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0" windowWidth="12120" windowHeight="6690" tabRatio="599" activeTab="0"/>
  </bookViews>
  <sheets>
    <sheet name="Sheet1" sheetId="1" r:id="rId1"/>
  </sheets>
  <definedNames>
    <definedName name="Name">'Sheet1'!$B$3:$B$220</definedName>
    <definedName name="Placing">'Sheet1'!$A$3:$A$220</definedName>
    <definedName name="points">'Sheet1'!$A$3:$Z$189</definedName>
    <definedName name="_xlnm.Print_Area" localSheetId="0">'Sheet1'!$A$3:$Z$257</definedName>
    <definedName name="Total">'Sheet1'!$Z$3:$Z$220</definedName>
    <definedName name="Year">'Sheet1'!$A$1</definedName>
  </definedNames>
  <calcPr fullCalcOnLoad="1"/>
</workbook>
</file>

<file path=xl/sharedStrings.xml><?xml version="1.0" encoding="utf-8"?>
<sst xmlns="http://schemas.openxmlformats.org/spreadsheetml/2006/main" count="531" uniqueCount="153">
  <si>
    <t>Placing</t>
  </si>
  <si>
    <t>KC</t>
  </si>
  <si>
    <t>Stan</t>
  </si>
  <si>
    <t>Total</t>
  </si>
  <si>
    <t xml:space="preserve"> </t>
  </si>
  <si>
    <t>6200 Prostock Pickup</t>
  </si>
  <si>
    <t>Tech</t>
  </si>
  <si>
    <t>5500 lb Non-Turbo</t>
  </si>
  <si>
    <t>6500 lb Non-Turbo</t>
  </si>
  <si>
    <t>6000 Econo Rod</t>
  </si>
  <si>
    <t>8500 lb Pro-Farm</t>
  </si>
  <si>
    <t>9200 lb Pro-Farm</t>
  </si>
  <si>
    <t>Agen</t>
  </si>
  <si>
    <t>Patt</t>
  </si>
  <si>
    <t>Bed</t>
  </si>
  <si>
    <t>GC</t>
  </si>
  <si>
    <t>Wath</t>
  </si>
  <si>
    <t>Chilli</t>
  </si>
  <si>
    <t>Bra</t>
  </si>
  <si>
    <t>8500 lb Pro Field A Pump</t>
  </si>
  <si>
    <t>BJ</t>
  </si>
  <si>
    <t>Ham</t>
  </si>
  <si>
    <t>Clea</t>
  </si>
  <si>
    <t>N M</t>
  </si>
  <si>
    <t>Leon</t>
  </si>
  <si>
    <t>Alb</t>
  </si>
  <si>
    <t>8500 Limited Pro-Stock</t>
  </si>
  <si>
    <t>6500 Hot Rod/Pickup Combo</t>
  </si>
  <si>
    <t>9000 lb Pro Field P Pump</t>
  </si>
  <si>
    <t>2.6 Diesel Pickup</t>
  </si>
  <si>
    <t>Unlimited Open</t>
  </si>
  <si>
    <t>2014 Points Standings</t>
  </si>
  <si>
    <t>Barn</t>
  </si>
  <si>
    <t>Mt Ayr</t>
  </si>
  <si>
    <t>Clyde</t>
  </si>
  <si>
    <t>Rck P</t>
  </si>
  <si>
    <t>Beth</t>
  </si>
  <si>
    <t>????</t>
  </si>
  <si>
    <t>Mason</t>
  </si>
  <si>
    <t>Libel</t>
  </si>
  <si>
    <t>Hannah</t>
  </si>
  <si>
    <t>Chambers</t>
  </si>
  <si>
    <t>Wheeler - 880</t>
  </si>
  <si>
    <t>Stoll</t>
  </si>
  <si>
    <t>Rapp\Lee</t>
  </si>
  <si>
    <t>Hulet</t>
  </si>
  <si>
    <t>Johnson</t>
  </si>
  <si>
    <t>Robinson/Hansen - 460</t>
  </si>
  <si>
    <t>Myers</t>
  </si>
  <si>
    <t>Thompson</t>
  </si>
  <si>
    <t>Robinson - 560</t>
  </si>
  <si>
    <t>Burnett/Lewis</t>
  </si>
  <si>
    <t>Hagey - 7810</t>
  </si>
  <si>
    <t>Potter - 4455</t>
  </si>
  <si>
    <t>Bounds\Pickering</t>
  </si>
  <si>
    <t>Potter - 4430</t>
  </si>
  <si>
    <t>Townsend</t>
  </si>
  <si>
    <t>Kline - D-21</t>
  </si>
  <si>
    <t>Clark\Rapp</t>
  </si>
  <si>
    <t>Terry</t>
  </si>
  <si>
    <t>Teel</t>
  </si>
  <si>
    <t>Kline - 7030</t>
  </si>
  <si>
    <t>Hunt</t>
  </si>
  <si>
    <t>Potter - 4010 Ice Cold Deere</t>
  </si>
  <si>
    <t>Luke</t>
  </si>
  <si>
    <t>Rapp</t>
  </si>
  <si>
    <t>Lewis - IH 856</t>
  </si>
  <si>
    <t>Leakey</t>
  </si>
  <si>
    <t>Lewis - Ford 8000</t>
  </si>
  <si>
    <t>Reeves</t>
  </si>
  <si>
    <t>Schwaninger</t>
  </si>
  <si>
    <t>Ruoff</t>
  </si>
  <si>
    <t>Robertson</t>
  </si>
  <si>
    <t>Hill</t>
  </si>
  <si>
    <t>Bridges</t>
  </si>
  <si>
    <t>Osborn</t>
  </si>
  <si>
    <t>Potter - 7800</t>
  </si>
  <si>
    <t>Stoll - 1066</t>
  </si>
  <si>
    <t>Wiederholt</t>
  </si>
  <si>
    <t>Johnson - JD 8430</t>
  </si>
  <si>
    <t>Hulet - IH 1066</t>
  </si>
  <si>
    <t>Perkins</t>
  </si>
  <si>
    <t>Cox</t>
  </si>
  <si>
    <t>Lakey</t>
  </si>
  <si>
    <t>Saxton - JD 8400</t>
  </si>
  <si>
    <t>England</t>
  </si>
  <si>
    <t>Nalle</t>
  </si>
  <si>
    <t>Tallcott - IH106</t>
  </si>
  <si>
    <t>Graff - IH106</t>
  </si>
  <si>
    <t>Sobotka</t>
  </si>
  <si>
    <t>Wagnor</t>
  </si>
  <si>
    <t>Siddens</t>
  </si>
  <si>
    <t>Brown - IH1456</t>
  </si>
  <si>
    <t>Zumbehl</t>
  </si>
  <si>
    <t>Burton/Armfield</t>
  </si>
  <si>
    <t>Tolson</t>
  </si>
  <si>
    <t>Guinn</t>
  </si>
  <si>
    <t>Grimes</t>
  </si>
  <si>
    <t>Hoover</t>
  </si>
  <si>
    <t>Rowe - IH 125</t>
  </si>
  <si>
    <t>Eckels</t>
  </si>
  <si>
    <t>Bounds</t>
  </si>
  <si>
    <t>Zaremba</t>
  </si>
  <si>
    <t>Burnett</t>
  </si>
  <si>
    <t>Moerlien</t>
  </si>
  <si>
    <t>Pugh</t>
  </si>
  <si>
    <t>Jordan</t>
  </si>
  <si>
    <t>Stamps--71 Chevy</t>
  </si>
  <si>
    <t>Cadwallader--S10 Chevy</t>
  </si>
  <si>
    <t>Utz - 72 Chevy</t>
  </si>
  <si>
    <t>Walters - 69 Chevy</t>
  </si>
  <si>
    <t>Gardner--72 Chevy</t>
  </si>
  <si>
    <t>Taylor - 71 Chevy</t>
  </si>
  <si>
    <t>Bonnett - 70 Chevy</t>
  </si>
  <si>
    <t>Johnson - 86 Chevy</t>
  </si>
  <si>
    <t>Adcock - 4255 JD</t>
  </si>
  <si>
    <t>Mears - 76 Ford No Mercy</t>
  </si>
  <si>
    <t>Mears - 72 Chevy Bad News</t>
  </si>
  <si>
    <t>Mears - 03 GMC</t>
  </si>
  <si>
    <t>McGuire - 2005 Chevy</t>
  </si>
  <si>
    <t>Barton - 2003 Chevy</t>
  </si>
  <si>
    <t>Tideman/Howe - 1999 Dodge</t>
  </si>
  <si>
    <t>Aldrich - 2002 Dodge</t>
  </si>
  <si>
    <t>Barber - 1946 Dodge</t>
  </si>
  <si>
    <t>Neddenriep - 2001 Dodge</t>
  </si>
  <si>
    <t>Mathews - 2003 Chevy</t>
  </si>
  <si>
    <t>Roberts - 1996 Dodge</t>
  </si>
  <si>
    <t>McCrea - 1997 Dodge</t>
  </si>
  <si>
    <t>Karl - Chevy</t>
  </si>
  <si>
    <t>McClellan - 2003 Dodge</t>
  </si>
  <si>
    <t>Rosenawer - Dodge</t>
  </si>
  <si>
    <t>Bjustrom - 2006 Dodge</t>
  </si>
  <si>
    <t>Bonnett - 2003 Chevy</t>
  </si>
  <si>
    <t>Palmer - 2001 GMC</t>
  </si>
  <si>
    <t>McElfresh - 2003 Chevy</t>
  </si>
  <si>
    <t>Smith - 2005 Dodge</t>
  </si>
  <si>
    <t>Hall - 2005 Chevy</t>
  </si>
  <si>
    <t>Dougherty - 2004 Dodge</t>
  </si>
  <si>
    <t>Miller - 2003 Chevy</t>
  </si>
  <si>
    <t>Kreifels - Dodge</t>
  </si>
  <si>
    <t>Petty - 1997 Dodge</t>
  </si>
  <si>
    <t>Roberts - 1997 Dodge</t>
  </si>
  <si>
    <t>Wilmarth - 1998 Dodge</t>
  </si>
  <si>
    <t>Butler - 2001 Dodge</t>
  </si>
  <si>
    <t>Wayman - Dodge</t>
  </si>
  <si>
    <t>Detherage</t>
  </si>
  <si>
    <t>Knott</t>
  </si>
  <si>
    <t>Oberste</t>
  </si>
  <si>
    <t>Swisegood</t>
  </si>
  <si>
    <t>Barton - 4320 JD</t>
  </si>
  <si>
    <t>Penn - Dodge</t>
  </si>
  <si>
    <t>Tunks - 2001 Dodge</t>
  </si>
  <si>
    <t>Mem Num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</si>
</sst>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49" fontId="0" fillId="0" borderId="0" xfId="0" applyNumberForma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 horizontal="left"/>
    </xf>
    <xf numFmtId="0" fontId="40" fillId="0" borderId="0" xfId="0" applyFont="1" applyAlignment="1">
      <alignment horizontal="left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left"/>
    </xf>
    <xf numFmtId="49" fontId="0" fillId="0" borderId="0" xfId="0" applyNumberFormat="1" applyFont="1" applyAlignment="1">
      <alignment horizontal="left"/>
    </xf>
    <xf numFmtId="49" fontId="0" fillId="0" borderId="0" xfId="0" applyNumberFormat="1" applyFont="1" applyAlignment="1">
      <alignment horizontal="left"/>
    </xf>
    <xf numFmtId="49" fontId="0" fillId="0" borderId="0" xfId="0" applyNumberFormat="1" applyFont="1" applyAlignment="1">
      <alignment horizontal="center"/>
    </xf>
    <xf numFmtId="49" fontId="40" fillId="0" borderId="0" xfId="0" applyNumberFormat="1" applyFont="1" applyAlignment="1">
      <alignment/>
    </xf>
    <xf numFmtId="49" fontId="40" fillId="0" borderId="0" xfId="0" applyNumberFormat="1" applyFont="1" applyAlignment="1">
      <alignment horizontal="left"/>
    </xf>
    <xf numFmtId="49" fontId="0" fillId="0" borderId="0" xfId="0" applyNumberFormat="1" applyFont="1" applyAlignment="1">
      <alignment horizontal="center"/>
    </xf>
    <xf numFmtId="49" fontId="0" fillId="0" borderId="0" xfId="0" applyNumberFormat="1" applyAlignment="1">
      <alignment horizontal="right"/>
    </xf>
    <xf numFmtId="49" fontId="0" fillId="0" borderId="0" xfId="0" applyNumberFormat="1" applyFill="1" applyAlignment="1">
      <alignment horizontal="right"/>
    </xf>
    <xf numFmtId="49" fontId="0" fillId="0" borderId="0" xfId="0" applyNumberFormat="1" applyFont="1" applyAlignment="1">
      <alignment horizontal="right"/>
    </xf>
    <xf numFmtId="49" fontId="40" fillId="0" borderId="0" xfId="0" applyNumberFormat="1" applyFont="1" applyAlignment="1">
      <alignment horizontal="right"/>
    </xf>
    <xf numFmtId="49" fontId="0" fillId="0" borderId="0" xfId="0" applyNumberFormat="1" applyFont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744"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55"/>
  <sheetViews>
    <sheetView tabSelected="1" workbookViewId="0" topLeftCell="A1">
      <selection activeCell="A1" sqref="A1"/>
    </sheetView>
  </sheetViews>
  <sheetFormatPr defaultColWidth="9.140625" defaultRowHeight="12.75"/>
  <cols>
    <col min="1" max="1" width="7.140625" style="11" customWidth="1"/>
    <col min="2" max="2" width="25.57421875" style="11" bestFit="1" customWidth="1"/>
    <col min="3" max="3" width="9.57421875" style="12" customWidth="1"/>
    <col min="4" max="4" width="0.85546875" style="1" hidden="1" customWidth="1"/>
    <col min="5" max="14" width="5.421875" style="0" customWidth="1"/>
    <col min="15" max="15" width="6.421875" style="0" customWidth="1"/>
    <col min="16" max="25" width="5.421875" style="0" customWidth="1"/>
    <col min="26" max="26" width="5.7109375" style="19" customWidth="1"/>
    <col min="27" max="27" width="5.00390625" style="0" customWidth="1"/>
    <col min="28" max="28" width="5.28125" style="0" customWidth="1"/>
    <col min="29" max="29" width="6.8515625" style="0" customWidth="1"/>
    <col min="30" max="30" width="6.7109375" style="0" customWidth="1"/>
  </cols>
  <sheetData>
    <row r="1" ht="12.75">
      <c r="A1" s="11" t="s">
        <v>31</v>
      </c>
    </row>
    <row r="3" spans="1:26" ht="12" customHeight="1">
      <c r="A3" s="11" t="s">
        <v>0</v>
      </c>
      <c r="B3" s="4" t="s">
        <v>7</v>
      </c>
      <c r="C3" s="12" t="s">
        <v>152</v>
      </c>
      <c r="E3" s="2" t="s">
        <v>6</v>
      </c>
      <c r="F3" s="4" t="s">
        <v>18</v>
      </c>
      <c r="G3" s="2" t="s">
        <v>13</v>
      </c>
      <c r="H3" s="2" t="s">
        <v>1</v>
      </c>
      <c r="I3" s="2" t="s">
        <v>21</v>
      </c>
      <c r="J3" s="2" t="s">
        <v>20</v>
      </c>
      <c r="K3" s="2" t="s">
        <v>22</v>
      </c>
      <c r="L3" s="2" t="s">
        <v>23</v>
      </c>
      <c r="M3" s="2" t="s">
        <v>32</v>
      </c>
      <c r="N3" s="2" t="s">
        <v>17</v>
      </c>
      <c r="O3" s="2" t="s">
        <v>33</v>
      </c>
      <c r="P3" s="2" t="s">
        <v>14</v>
      </c>
      <c r="Q3" s="2" t="s">
        <v>34</v>
      </c>
      <c r="R3" s="2" t="s">
        <v>12</v>
      </c>
      <c r="S3" s="2" t="s">
        <v>15</v>
      </c>
      <c r="T3" s="2" t="s">
        <v>35</v>
      </c>
      <c r="U3" s="2" t="s">
        <v>25</v>
      </c>
      <c r="V3" s="2" t="s">
        <v>2</v>
      </c>
      <c r="W3" s="2" t="s">
        <v>36</v>
      </c>
      <c r="X3" s="2" t="s">
        <v>16</v>
      </c>
      <c r="Y3" s="2" t="s">
        <v>24</v>
      </c>
      <c r="Z3" s="19" t="s">
        <v>3</v>
      </c>
    </row>
    <row r="4" ht="12" customHeight="1"/>
    <row r="5" spans="1:26" ht="12" customHeight="1">
      <c r="A5" s="4">
        <v>1</v>
      </c>
      <c r="B5" s="11" t="s">
        <v>38</v>
      </c>
      <c r="C5" s="12">
        <v>1004</v>
      </c>
      <c r="E5">
        <v>6</v>
      </c>
      <c r="F5">
        <v>0</v>
      </c>
      <c r="G5">
        <v>13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13</v>
      </c>
      <c r="Q5">
        <v>0</v>
      </c>
      <c r="R5">
        <v>11</v>
      </c>
      <c r="S5">
        <v>0</v>
      </c>
      <c r="T5">
        <v>0</v>
      </c>
      <c r="U5">
        <v>0</v>
      </c>
      <c r="V5">
        <v>0</v>
      </c>
      <c r="W5">
        <v>0</v>
      </c>
      <c r="X5">
        <v>13</v>
      </c>
      <c r="Z5" s="19">
        <f aca="true" t="shared" si="0" ref="Z5:Z18">SUM(E5:Y5)</f>
        <v>56</v>
      </c>
    </row>
    <row r="6" spans="1:26" ht="12" customHeight="1">
      <c r="A6" s="4">
        <v>2</v>
      </c>
      <c r="B6" s="11" t="s">
        <v>39</v>
      </c>
      <c r="C6" s="12">
        <v>1012</v>
      </c>
      <c r="E6">
        <v>6</v>
      </c>
      <c r="F6">
        <v>0</v>
      </c>
      <c r="G6">
        <v>12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9</v>
      </c>
      <c r="Q6">
        <v>0</v>
      </c>
      <c r="R6">
        <v>13</v>
      </c>
      <c r="S6">
        <v>0</v>
      </c>
      <c r="T6">
        <v>0</v>
      </c>
      <c r="U6">
        <v>0</v>
      </c>
      <c r="V6">
        <v>0</v>
      </c>
      <c r="W6">
        <v>0</v>
      </c>
      <c r="X6">
        <v>11</v>
      </c>
      <c r="Z6" s="19">
        <f t="shared" si="0"/>
        <v>51</v>
      </c>
    </row>
    <row r="7" spans="1:26" ht="12" customHeight="1">
      <c r="A7" s="4">
        <v>3</v>
      </c>
      <c r="B7" s="11" t="s">
        <v>40</v>
      </c>
      <c r="C7" s="12">
        <v>1009</v>
      </c>
      <c r="E7">
        <v>6</v>
      </c>
      <c r="F7">
        <v>0</v>
      </c>
      <c r="G7">
        <v>5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12</v>
      </c>
      <c r="Q7">
        <v>0</v>
      </c>
      <c r="R7">
        <v>12</v>
      </c>
      <c r="S7">
        <v>0</v>
      </c>
      <c r="T7">
        <v>0</v>
      </c>
      <c r="U7">
        <v>0</v>
      </c>
      <c r="V7">
        <v>0</v>
      </c>
      <c r="W7">
        <v>0</v>
      </c>
      <c r="X7">
        <v>12</v>
      </c>
      <c r="Z7" s="19">
        <f t="shared" si="0"/>
        <v>47</v>
      </c>
    </row>
    <row r="8" spans="1:26" ht="12" customHeight="1">
      <c r="A8" s="4">
        <v>4</v>
      </c>
      <c r="B8" s="11" t="s">
        <v>41</v>
      </c>
      <c r="C8" s="12">
        <v>1007</v>
      </c>
      <c r="E8">
        <v>6</v>
      </c>
      <c r="F8">
        <v>0</v>
      </c>
      <c r="G8">
        <v>11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11</v>
      </c>
      <c r="Q8">
        <v>0</v>
      </c>
      <c r="R8">
        <v>8</v>
      </c>
      <c r="S8">
        <v>0</v>
      </c>
      <c r="T8">
        <v>0</v>
      </c>
      <c r="U8">
        <v>0</v>
      </c>
      <c r="V8">
        <v>0</v>
      </c>
      <c r="W8">
        <v>0</v>
      </c>
      <c r="X8">
        <v>9</v>
      </c>
      <c r="Z8" s="19">
        <f t="shared" si="0"/>
        <v>45</v>
      </c>
    </row>
    <row r="9" spans="1:26" ht="12" customHeight="1">
      <c r="A9" s="4">
        <v>5</v>
      </c>
      <c r="B9" s="11" t="s">
        <v>42</v>
      </c>
      <c r="C9" s="12">
        <v>1005</v>
      </c>
      <c r="E9">
        <v>6</v>
      </c>
      <c r="F9">
        <v>0</v>
      </c>
      <c r="G9">
        <v>9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10</v>
      </c>
      <c r="S9">
        <v>0</v>
      </c>
      <c r="T9">
        <v>0</v>
      </c>
      <c r="U9">
        <v>0</v>
      </c>
      <c r="V9">
        <v>0</v>
      </c>
      <c r="W9">
        <v>0</v>
      </c>
      <c r="X9">
        <v>8</v>
      </c>
      <c r="Z9" s="19">
        <f t="shared" si="0"/>
        <v>33</v>
      </c>
    </row>
    <row r="10" spans="1:26" ht="12" customHeight="1">
      <c r="A10" s="4">
        <v>6</v>
      </c>
      <c r="B10" s="11" t="s">
        <v>43</v>
      </c>
      <c r="C10" s="12">
        <v>1008</v>
      </c>
      <c r="E10">
        <v>6</v>
      </c>
      <c r="F10">
        <v>0</v>
      </c>
      <c r="G10">
        <v>7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10</v>
      </c>
      <c r="Q10">
        <v>0</v>
      </c>
      <c r="R10">
        <v>5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Z10" s="19">
        <f t="shared" si="0"/>
        <v>28</v>
      </c>
    </row>
    <row r="11" spans="1:26" ht="12" customHeight="1">
      <c r="A11" s="4">
        <v>7</v>
      </c>
      <c r="B11" s="11" t="s">
        <v>44</v>
      </c>
      <c r="C11" s="12">
        <v>1003</v>
      </c>
      <c r="E11">
        <v>0</v>
      </c>
      <c r="F11">
        <v>0</v>
      </c>
      <c r="G11">
        <v>8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6</v>
      </c>
      <c r="S11">
        <v>0</v>
      </c>
      <c r="T11">
        <v>0</v>
      </c>
      <c r="U11">
        <v>0</v>
      </c>
      <c r="V11">
        <v>0</v>
      </c>
      <c r="W11">
        <v>0</v>
      </c>
      <c r="X11">
        <v>10</v>
      </c>
      <c r="Z11" s="19">
        <f t="shared" si="0"/>
        <v>24</v>
      </c>
    </row>
    <row r="12" spans="1:26" ht="12" customHeight="1">
      <c r="A12" s="4">
        <v>8</v>
      </c>
      <c r="B12" s="11" t="s">
        <v>45</v>
      </c>
      <c r="C12" s="12">
        <v>1013</v>
      </c>
      <c r="E12">
        <v>0</v>
      </c>
      <c r="F12">
        <v>0</v>
      </c>
      <c r="G12">
        <v>10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7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Z12" s="19">
        <f t="shared" si="0"/>
        <v>17</v>
      </c>
    </row>
    <row r="13" spans="1:26" ht="12" customHeight="1">
      <c r="A13" s="4">
        <v>9</v>
      </c>
      <c r="B13" s="11" t="s">
        <v>46</v>
      </c>
      <c r="C13" s="12">
        <v>1011</v>
      </c>
      <c r="E13">
        <v>6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9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Z13" s="19">
        <f t="shared" si="0"/>
        <v>15</v>
      </c>
    </row>
    <row r="14" spans="1:26" ht="12" customHeight="1">
      <c r="A14" s="4">
        <v>10</v>
      </c>
      <c r="B14" s="11" t="s">
        <v>47</v>
      </c>
      <c r="C14" s="12">
        <v>1001</v>
      </c>
      <c r="E14">
        <v>6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7</v>
      </c>
      <c r="Z14" s="19">
        <f t="shared" si="0"/>
        <v>13</v>
      </c>
    </row>
    <row r="15" spans="1:26" ht="12" customHeight="1">
      <c r="A15" s="4">
        <v>11</v>
      </c>
      <c r="B15" s="11" t="s">
        <v>48</v>
      </c>
      <c r="C15" s="12">
        <v>1015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4</v>
      </c>
      <c r="S15">
        <v>0</v>
      </c>
      <c r="T15">
        <v>0</v>
      </c>
      <c r="U15">
        <v>0</v>
      </c>
      <c r="V15">
        <v>0</v>
      </c>
      <c r="W15">
        <v>0</v>
      </c>
      <c r="X15">
        <v>6</v>
      </c>
      <c r="Z15" s="19">
        <f t="shared" si="0"/>
        <v>10</v>
      </c>
    </row>
    <row r="16" spans="1:26" ht="12" customHeight="1">
      <c r="A16" s="4">
        <v>12</v>
      </c>
      <c r="B16" s="11" t="s">
        <v>49</v>
      </c>
      <c r="C16" s="13">
        <v>1014</v>
      </c>
      <c r="D16" s="5"/>
      <c r="E16">
        <v>0</v>
      </c>
      <c r="F16">
        <v>0</v>
      </c>
      <c r="G16">
        <v>6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Z16" s="19">
        <f t="shared" si="0"/>
        <v>6</v>
      </c>
    </row>
    <row r="17" spans="1:26" ht="12" customHeight="1">
      <c r="A17" s="4">
        <v>13</v>
      </c>
      <c r="B17" s="11" t="s">
        <v>50</v>
      </c>
      <c r="C17" s="12">
        <v>1002</v>
      </c>
      <c r="E17">
        <v>6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Z17" s="19">
        <f t="shared" si="0"/>
        <v>6</v>
      </c>
    </row>
    <row r="18" spans="1:26" ht="12" customHeight="1">
      <c r="A18" s="4">
        <v>14</v>
      </c>
      <c r="B18" s="11" t="s">
        <v>51</v>
      </c>
      <c r="C18" s="12">
        <v>1006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Z18" s="19">
        <f t="shared" si="0"/>
        <v>0</v>
      </c>
    </row>
    <row r="19" ht="12" customHeight="1"/>
    <row r="20" spans="1:26" ht="12" customHeight="1">
      <c r="A20" s="11" t="s">
        <v>0</v>
      </c>
      <c r="B20" s="4" t="s">
        <v>8</v>
      </c>
      <c r="C20" s="12" t="s">
        <v>152</v>
      </c>
      <c r="E20" s="2" t="s">
        <v>6</v>
      </c>
      <c r="F20" s="4" t="s">
        <v>18</v>
      </c>
      <c r="G20" s="2" t="s">
        <v>13</v>
      </c>
      <c r="H20" s="2" t="s">
        <v>1</v>
      </c>
      <c r="I20" s="2" t="s">
        <v>21</v>
      </c>
      <c r="J20" s="2" t="s">
        <v>20</v>
      </c>
      <c r="K20" s="2" t="s">
        <v>22</v>
      </c>
      <c r="L20" s="2" t="s">
        <v>23</v>
      </c>
      <c r="M20" s="2" t="s">
        <v>32</v>
      </c>
      <c r="N20" s="2" t="s">
        <v>17</v>
      </c>
      <c r="O20" s="2" t="s">
        <v>33</v>
      </c>
      <c r="P20" s="2" t="s">
        <v>14</v>
      </c>
      <c r="Q20" s="2" t="s">
        <v>34</v>
      </c>
      <c r="R20" s="2" t="s">
        <v>12</v>
      </c>
      <c r="S20" s="2" t="s">
        <v>15</v>
      </c>
      <c r="T20" s="2" t="s">
        <v>35</v>
      </c>
      <c r="U20" s="2" t="s">
        <v>25</v>
      </c>
      <c r="V20" s="2" t="s">
        <v>2</v>
      </c>
      <c r="W20" s="2" t="s">
        <v>36</v>
      </c>
      <c r="X20" s="2" t="s">
        <v>16</v>
      </c>
      <c r="Y20" s="2" t="s">
        <v>24</v>
      </c>
      <c r="Z20" s="19" t="s">
        <v>3</v>
      </c>
    </row>
    <row r="21" ht="12" customHeight="1"/>
    <row r="22" spans="1:26" ht="12" customHeight="1">
      <c r="A22" s="4">
        <v>1</v>
      </c>
      <c r="B22" s="11" t="s">
        <v>40</v>
      </c>
      <c r="C22" s="12">
        <v>1009</v>
      </c>
      <c r="E22">
        <v>6</v>
      </c>
      <c r="F22">
        <v>10</v>
      </c>
      <c r="G22">
        <v>0</v>
      </c>
      <c r="H22">
        <v>0</v>
      </c>
      <c r="I22">
        <v>12</v>
      </c>
      <c r="J22">
        <v>12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13</v>
      </c>
      <c r="S22">
        <v>12</v>
      </c>
      <c r="T22">
        <v>12</v>
      </c>
      <c r="U22">
        <v>13</v>
      </c>
      <c r="V22">
        <v>0</v>
      </c>
      <c r="W22">
        <v>0</v>
      </c>
      <c r="X22">
        <v>0</v>
      </c>
      <c r="Z22" s="19">
        <f aca="true" t="shared" si="1" ref="Z22:Z35">SUM(E22:Y22)</f>
        <v>90</v>
      </c>
    </row>
    <row r="23" spans="1:26" ht="12" customHeight="1">
      <c r="A23" s="4">
        <v>2</v>
      </c>
      <c r="B23" s="11" t="s">
        <v>41</v>
      </c>
      <c r="C23" s="12">
        <v>1007</v>
      </c>
      <c r="E23">
        <v>6</v>
      </c>
      <c r="F23">
        <v>11</v>
      </c>
      <c r="G23">
        <v>0</v>
      </c>
      <c r="H23">
        <v>0</v>
      </c>
      <c r="I23">
        <v>13</v>
      </c>
      <c r="J23">
        <v>13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11</v>
      </c>
      <c r="S23">
        <v>9</v>
      </c>
      <c r="T23">
        <v>11</v>
      </c>
      <c r="U23">
        <v>9</v>
      </c>
      <c r="V23">
        <v>0</v>
      </c>
      <c r="W23">
        <v>0</v>
      </c>
      <c r="X23">
        <v>0</v>
      </c>
      <c r="Z23" s="19">
        <f t="shared" si="1"/>
        <v>83</v>
      </c>
    </row>
    <row r="24" spans="1:26" ht="12" customHeight="1">
      <c r="A24" s="4">
        <v>3</v>
      </c>
      <c r="B24" s="11" t="s">
        <v>39</v>
      </c>
      <c r="C24" s="12">
        <v>1012</v>
      </c>
      <c r="E24">
        <v>6</v>
      </c>
      <c r="F24">
        <v>8</v>
      </c>
      <c r="G24">
        <v>0</v>
      </c>
      <c r="H24">
        <v>0</v>
      </c>
      <c r="I24">
        <v>7</v>
      </c>
      <c r="J24">
        <v>10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8</v>
      </c>
      <c r="S24">
        <v>10</v>
      </c>
      <c r="T24">
        <v>10</v>
      </c>
      <c r="U24">
        <v>12</v>
      </c>
      <c r="V24">
        <v>0</v>
      </c>
      <c r="W24">
        <v>0</v>
      </c>
      <c r="X24">
        <v>0</v>
      </c>
      <c r="Z24" s="19">
        <f t="shared" si="1"/>
        <v>71</v>
      </c>
    </row>
    <row r="25" spans="1:26" ht="12" customHeight="1">
      <c r="A25" s="4">
        <v>4</v>
      </c>
      <c r="B25" s="11" t="s">
        <v>38</v>
      </c>
      <c r="C25" s="12">
        <v>1004</v>
      </c>
      <c r="E25">
        <v>6</v>
      </c>
      <c r="F25">
        <v>13</v>
      </c>
      <c r="G25">
        <v>0</v>
      </c>
      <c r="H25">
        <v>0</v>
      </c>
      <c r="I25">
        <v>9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12</v>
      </c>
      <c r="S25">
        <v>0</v>
      </c>
      <c r="T25">
        <v>0</v>
      </c>
      <c r="U25">
        <v>11</v>
      </c>
      <c r="V25">
        <v>0</v>
      </c>
      <c r="W25">
        <v>0</v>
      </c>
      <c r="X25">
        <v>0</v>
      </c>
      <c r="Z25" s="19">
        <f t="shared" si="1"/>
        <v>51</v>
      </c>
    </row>
    <row r="26" spans="1:26" ht="12" customHeight="1">
      <c r="A26" s="4">
        <v>5</v>
      </c>
      <c r="B26" s="11" t="s">
        <v>44</v>
      </c>
      <c r="C26" s="12">
        <v>1003</v>
      </c>
      <c r="E26">
        <v>0</v>
      </c>
      <c r="F26">
        <v>0</v>
      </c>
      <c r="G26">
        <v>0</v>
      </c>
      <c r="H26">
        <v>0</v>
      </c>
      <c r="I26">
        <v>5</v>
      </c>
      <c r="J26">
        <v>8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10</v>
      </c>
      <c r="S26">
        <v>13</v>
      </c>
      <c r="T26">
        <v>13</v>
      </c>
      <c r="U26">
        <v>0</v>
      </c>
      <c r="V26">
        <v>0</v>
      </c>
      <c r="W26">
        <v>0</v>
      </c>
      <c r="X26">
        <v>0</v>
      </c>
      <c r="Z26" s="19">
        <f t="shared" si="1"/>
        <v>49</v>
      </c>
    </row>
    <row r="27" spans="1:26" ht="12" customHeight="1">
      <c r="A27" s="4">
        <v>6</v>
      </c>
      <c r="B27" s="11" t="s">
        <v>47</v>
      </c>
      <c r="C27" s="12">
        <v>1001</v>
      </c>
      <c r="E27">
        <v>6</v>
      </c>
      <c r="F27">
        <v>12</v>
      </c>
      <c r="G27">
        <v>0</v>
      </c>
      <c r="H27">
        <v>0</v>
      </c>
      <c r="I27">
        <v>10</v>
      </c>
      <c r="J27">
        <v>11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  <c r="U27">
        <v>10</v>
      </c>
      <c r="V27">
        <v>0</v>
      </c>
      <c r="W27">
        <v>0</v>
      </c>
      <c r="X27">
        <v>0</v>
      </c>
      <c r="Z27" s="19">
        <f t="shared" si="1"/>
        <v>49</v>
      </c>
    </row>
    <row r="28" spans="1:26" ht="12" customHeight="1">
      <c r="A28" s="4">
        <v>7</v>
      </c>
      <c r="B28" s="11" t="s">
        <v>43</v>
      </c>
      <c r="C28" s="12">
        <v>1008</v>
      </c>
      <c r="E28">
        <v>6</v>
      </c>
      <c r="F28">
        <v>6</v>
      </c>
      <c r="G28">
        <v>0</v>
      </c>
      <c r="H28">
        <v>0</v>
      </c>
      <c r="I28">
        <v>4</v>
      </c>
      <c r="J28">
        <v>7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5</v>
      </c>
      <c r="S28">
        <v>11</v>
      </c>
      <c r="T28">
        <v>9</v>
      </c>
      <c r="U28">
        <v>0</v>
      </c>
      <c r="V28">
        <v>0</v>
      </c>
      <c r="W28">
        <v>0</v>
      </c>
      <c r="X28">
        <v>0</v>
      </c>
      <c r="Z28" s="19">
        <f t="shared" si="1"/>
        <v>48</v>
      </c>
    </row>
    <row r="29" spans="1:26" ht="12" customHeight="1">
      <c r="A29" s="4">
        <v>8</v>
      </c>
      <c r="B29" s="11" t="s">
        <v>50</v>
      </c>
      <c r="C29" s="12">
        <v>1002</v>
      </c>
      <c r="E29">
        <v>6</v>
      </c>
      <c r="F29">
        <v>7</v>
      </c>
      <c r="G29">
        <v>0</v>
      </c>
      <c r="H29">
        <v>0</v>
      </c>
      <c r="I29">
        <v>11</v>
      </c>
      <c r="J29">
        <v>9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8</v>
      </c>
      <c r="V29">
        <v>0</v>
      </c>
      <c r="W29">
        <v>0</v>
      </c>
      <c r="X29">
        <v>0</v>
      </c>
      <c r="Z29" s="19">
        <f t="shared" si="1"/>
        <v>41</v>
      </c>
    </row>
    <row r="30" spans="1:26" ht="12" customHeight="1">
      <c r="A30" s="4">
        <v>9</v>
      </c>
      <c r="B30" s="11" t="s">
        <v>45</v>
      </c>
      <c r="C30" s="12">
        <v>1013</v>
      </c>
      <c r="E30">
        <v>0</v>
      </c>
      <c r="F30">
        <v>0</v>
      </c>
      <c r="G30">
        <v>0</v>
      </c>
      <c r="H30">
        <v>0</v>
      </c>
      <c r="I30">
        <v>8</v>
      </c>
      <c r="J30">
        <v>6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9</v>
      </c>
      <c r="S30">
        <v>0</v>
      </c>
      <c r="T30">
        <v>0</v>
      </c>
      <c r="U30">
        <v>7</v>
      </c>
      <c r="V30">
        <v>0</v>
      </c>
      <c r="W30">
        <v>0</v>
      </c>
      <c r="X30">
        <v>0</v>
      </c>
      <c r="Z30" s="19">
        <f t="shared" si="1"/>
        <v>30</v>
      </c>
    </row>
    <row r="31" spans="1:26" ht="12" customHeight="1">
      <c r="A31" s="4">
        <v>10</v>
      </c>
      <c r="B31" s="11" t="s">
        <v>46</v>
      </c>
      <c r="C31" s="12">
        <v>1011</v>
      </c>
      <c r="E31">
        <v>6</v>
      </c>
      <c r="F31">
        <v>9</v>
      </c>
      <c r="G31">
        <v>0</v>
      </c>
      <c r="H31">
        <v>0</v>
      </c>
      <c r="I31">
        <v>6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6</v>
      </c>
      <c r="S31">
        <v>0</v>
      </c>
      <c r="T31">
        <v>0</v>
      </c>
      <c r="U31">
        <v>0</v>
      </c>
      <c r="V31">
        <v>0</v>
      </c>
      <c r="W31">
        <v>0</v>
      </c>
      <c r="X31">
        <v>0</v>
      </c>
      <c r="Z31" s="19">
        <f t="shared" si="1"/>
        <v>27</v>
      </c>
    </row>
    <row r="32" spans="1:26" ht="12" customHeight="1">
      <c r="A32" s="4">
        <v>11</v>
      </c>
      <c r="B32" s="11" t="s">
        <v>48</v>
      </c>
      <c r="C32" s="12">
        <v>1015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4</v>
      </c>
      <c r="S32">
        <v>8</v>
      </c>
      <c r="T32">
        <v>8</v>
      </c>
      <c r="U32">
        <v>6</v>
      </c>
      <c r="V32">
        <v>0</v>
      </c>
      <c r="W32">
        <v>0</v>
      </c>
      <c r="X32">
        <v>0</v>
      </c>
      <c r="Z32" s="19">
        <f t="shared" si="1"/>
        <v>26</v>
      </c>
    </row>
    <row r="33" spans="1:26" ht="12" customHeight="1">
      <c r="A33" s="4">
        <v>12</v>
      </c>
      <c r="B33" s="11" t="s">
        <v>42</v>
      </c>
      <c r="C33" s="12">
        <v>1005</v>
      </c>
      <c r="E33">
        <v>6</v>
      </c>
      <c r="F33">
        <v>5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7</v>
      </c>
      <c r="S33">
        <v>0</v>
      </c>
      <c r="T33">
        <v>0</v>
      </c>
      <c r="U33">
        <v>0</v>
      </c>
      <c r="V33">
        <v>0</v>
      </c>
      <c r="W33">
        <v>0</v>
      </c>
      <c r="X33">
        <v>0</v>
      </c>
      <c r="Z33" s="19">
        <f t="shared" si="1"/>
        <v>18</v>
      </c>
    </row>
    <row r="34" spans="1:26" ht="12" customHeight="1">
      <c r="A34" s="4">
        <v>13</v>
      </c>
      <c r="B34" s="11" t="s">
        <v>49</v>
      </c>
      <c r="C34" s="13">
        <v>1014</v>
      </c>
      <c r="D34" s="5"/>
      <c r="E34">
        <v>0</v>
      </c>
      <c r="F34">
        <v>0</v>
      </c>
      <c r="G34">
        <v>0</v>
      </c>
      <c r="H34">
        <v>0</v>
      </c>
      <c r="I34">
        <v>3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  <c r="V34">
        <v>0</v>
      </c>
      <c r="W34">
        <v>0</v>
      </c>
      <c r="X34">
        <v>0</v>
      </c>
      <c r="Z34" s="19">
        <f t="shared" si="1"/>
        <v>3</v>
      </c>
    </row>
    <row r="35" spans="1:26" ht="12" customHeight="1">
      <c r="A35" s="4">
        <v>14</v>
      </c>
      <c r="B35" s="11" t="s">
        <v>51</v>
      </c>
      <c r="C35" s="12">
        <v>1006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0</v>
      </c>
      <c r="W35">
        <v>0</v>
      </c>
      <c r="X35">
        <v>0</v>
      </c>
      <c r="Z35" s="19">
        <f t="shared" si="1"/>
        <v>0</v>
      </c>
    </row>
    <row r="36" ht="12" customHeight="1">
      <c r="A36" s="4"/>
    </row>
    <row r="37" spans="1:26" ht="12" customHeight="1">
      <c r="A37" s="11" t="s">
        <v>0</v>
      </c>
      <c r="B37" s="4" t="s">
        <v>10</v>
      </c>
      <c r="C37" s="12" t="s">
        <v>152</v>
      </c>
      <c r="E37" s="2" t="s">
        <v>6</v>
      </c>
      <c r="F37" s="4" t="s">
        <v>18</v>
      </c>
      <c r="G37" s="2" t="s">
        <v>13</v>
      </c>
      <c r="H37" s="2" t="s">
        <v>1</v>
      </c>
      <c r="I37" s="2" t="s">
        <v>21</v>
      </c>
      <c r="J37" s="2" t="s">
        <v>20</v>
      </c>
      <c r="K37" s="2" t="s">
        <v>22</v>
      </c>
      <c r="L37" s="2" t="s">
        <v>23</v>
      </c>
      <c r="M37" s="2" t="s">
        <v>32</v>
      </c>
      <c r="N37" s="2" t="s">
        <v>17</v>
      </c>
      <c r="O37" s="2" t="s">
        <v>33</v>
      </c>
      <c r="P37" s="2" t="s">
        <v>14</v>
      </c>
      <c r="Q37" s="2" t="s">
        <v>34</v>
      </c>
      <c r="R37" s="2" t="s">
        <v>12</v>
      </c>
      <c r="S37" s="2" t="s">
        <v>15</v>
      </c>
      <c r="T37" s="2" t="s">
        <v>35</v>
      </c>
      <c r="U37" s="2" t="s">
        <v>25</v>
      </c>
      <c r="V37" s="2" t="s">
        <v>2</v>
      </c>
      <c r="W37" s="2" t="s">
        <v>36</v>
      </c>
      <c r="X37" s="2" t="s">
        <v>16</v>
      </c>
      <c r="Y37" s="2" t="s">
        <v>24</v>
      </c>
      <c r="Z37" s="19" t="s">
        <v>3</v>
      </c>
    </row>
    <row r="38" spans="2:5" ht="12" customHeight="1">
      <c r="B38" s="12"/>
      <c r="E38" s="1"/>
    </row>
    <row r="39" spans="1:26" ht="12" customHeight="1">
      <c r="A39" s="4">
        <v>1</v>
      </c>
      <c r="B39" s="11" t="s">
        <v>52</v>
      </c>
      <c r="C39" s="12">
        <v>3014</v>
      </c>
      <c r="E39">
        <v>6</v>
      </c>
      <c r="F39">
        <v>11</v>
      </c>
      <c r="G39">
        <v>13</v>
      </c>
      <c r="H39">
        <v>13</v>
      </c>
      <c r="I39">
        <v>11</v>
      </c>
      <c r="J39">
        <v>12</v>
      </c>
      <c r="K39">
        <v>11</v>
      </c>
      <c r="L39">
        <v>13</v>
      </c>
      <c r="M39">
        <v>8</v>
      </c>
      <c r="N39">
        <v>13</v>
      </c>
      <c r="O39">
        <v>3</v>
      </c>
      <c r="P39">
        <v>10</v>
      </c>
      <c r="Q39">
        <v>10</v>
      </c>
      <c r="R39">
        <v>13</v>
      </c>
      <c r="S39">
        <v>10</v>
      </c>
      <c r="T39">
        <v>9</v>
      </c>
      <c r="U39">
        <v>9</v>
      </c>
      <c r="V39">
        <v>13</v>
      </c>
      <c r="W39">
        <v>0</v>
      </c>
      <c r="X39">
        <v>13</v>
      </c>
      <c r="Z39" s="19">
        <f aca="true" t="shared" si="2" ref="Z39:Z51">SUM(E39:Y39)</f>
        <v>201</v>
      </c>
    </row>
    <row r="40" spans="1:26" ht="12" customHeight="1">
      <c r="A40" s="4">
        <v>2</v>
      </c>
      <c r="B40" s="11" t="s">
        <v>53</v>
      </c>
      <c r="C40" s="12">
        <v>3012</v>
      </c>
      <c r="E40">
        <v>6</v>
      </c>
      <c r="F40">
        <v>13</v>
      </c>
      <c r="G40">
        <v>11</v>
      </c>
      <c r="H40">
        <v>3</v>
      </c>
      <c r="I40">
        <v>13</v>
      </c>
      <c r="J40">
        <v>13</v>
      </c>
      <c r="K40">
        <v>8</v>
      </c>
      <c r="L40">
        <v>8</v>
      </c>
      <c r="M40">
        <v>10</v>
      </c>
      <c r="N40">
        <v>12</v>
      </c>
      <c r="O40">
        <v>3</v>
      </c>
      <c r="P40">
        <v>9</v>
      </c>
      <c r="Q40">
        <v>13</v>
      </c>
      <c r="R40">
        <v>9</v>
      </c>
      <c r="S40">
        <v>7</v>
      </c>
      <c r="T40">
        <v>11</v>
      </c>
      <c r="U40">
        <v>5</v>
      </c>
      <c r="V40">
        <v>12</v>
      </c>
      <c r="W40">
        <v>0</v>
      </c>
      <c r="X40">
        <v>11</v>
      </c>
      <c r="Z40" s="19">
        <f t="shared" si="2"/>
        <v>177</v>
      </c>
    </row>
    <row r="41" spans="1:26" ht="12" customHeight="1">
      <c r="A41" s="4">
        <v>3</v>
      </c>
      <c r="B41" s="11" t="s">
        <v>54</v>
      </c>
      <c r="C41" s="12">
        <v>3004</v>
      </c>
      <c r="E41">
        <v>6</v>
      </c>
      <c r="F41">
        <v>12</v>
      </c>
      <c r="G41">
        <v>10</v>
      </c>
      <c r="H41">
        <v>9</v>
      </c>
      <c r="I41">
        <v>0</v>
      </c>
      <c r="J41">
        <v>0</v>
      </c>
      <c r="K41">
        <v>12</v>
      </c>
      <c r="L41">
        <v>11</v>
      </c>
      <c r="M41">
        <v>13</v>
      </c>
      <c r="N41">
        <v>9</v>
      </c>
      <c r="O41">
        <v>3</v>
      </c>
      <c r="P41">
        <v>12</v>
      </c>
      <c r="Q41">
        <v>12</v>
      </c>
      <c r="R41">
        <v>12</v>
      </c>
      <c r="S41">
        <v>12</v>
      </c>
      <c r="T41">
        <v>8</v>
      </c>
      <c r="U41">
        <v>10</v>
      </c>
      <c r="V41">
        <v>7</v>
      </c>
      <c r="W41">
        <v>0</v>
      </c>
      <c r="X41">
        <v>12</v>
      </c>
      <c r="Z41" s="19">
        <f t="shared" si="2"/>
        <v>170</v>
      </c>
    </row>
    <row r="42" spans="1:26" ht="12" customHeight="1">
      <c r="A42" s="4">
        <v>4</v>
      </c>
      <c r="B42" s="11" t="s">
        <v>43</v>
      </c>
      <c r="C42" s="12">
        <v>3001</v>
      </c>
      <c r="E42">
        <v>6</v>
      </c>
      <c r="F42">
        <v>10</v>
      </c>
      <c r="G42">
        <v>12</v>
      </c>
      <c r="H42">
        <v>10</v>
      </c>
      <c r="I42">
        <v>3</v>
      </c>
      <c r="J42">
        <v>3</v>
      </c>
      <c r="K42">
        <v>10</v>
      </c>
      <c r="L42">
        <v>12</v>
      </c>
      <c r="M42">
        <v>12</v>
      </c>
      <c r="N42">
        <v>10</v>
      </c>
      <c r="O42">
        <v>3</v>
      </c>
      <c r="P42">
        <v>13</v>
      </c>
      <c r="Q42">
        <v>8</v>
      </c>
      <c r="R42">
        <v>8</v>
      </c>
      <c r="S42">
        <v>6</v>
      </c>
      <c r="T42">
        <v>10</v>
      </c>
      <c r="U42">
        <v>11</v>
      </c>
      <c r="V42">
        <v>3</v>
      </c>
      <c r="W42">
        <v>0</v>
      </c>
      <c r="X42">
        <v>7</v>
      </c>
      <c r="Z42" s="19">
        <f t="shared" si="2"/>
        <v>157</v>
      </c>
    </row>
    <row r="43" spans="1:26" ht="12" customHeight="1">
      <c r="A43" s="4">
        <v>5</v>
      </c>
      <c r="B43" s="11" t="s">
        <v>55</v>
      </c>
      <c r="C43" s="12">
        <v>3017</v>
      </c>
      <c r="E43">
        <v>0</v>
      </c>
      <c r="F43">
        <v>0</v>
      </c>
      <c r="G43">
        <v>6</v>
      </c>
      <c r="H43">
        <v>3</v>
      </c>
      <c r="I43">
        <v>10</v>
      </c>
      <c r="J43">
        <v>9</v>
      </c>
      <c r="K43">
        <v>9</v>
      </c>
      <c r="L43">
        <v>10</v>
      </c>
      <c r="M43">
        <v>9</v>
      </c>
      <c r="N43">
        <v>0</v>
      </c>
      <c r="O43">
        <v>3</v>
      </c>
      <c r="P43">
        <v>8</v>
      </c>
      <c r="Q43">
        <v>7</v>
      </c>
      <c r="R43">
        <v>5.5</v>
      </c>
      <c r="S43">
        <v>5</v>
      </c>
      <c r="T43">
        <v>7</v>
      </c>
      <c r="U43">
        <v>13</v>
      </c>
      <c r="V43">
        <v>3</v>
      </c>
      <c r="W43">
        <v>0</v>
      </c>
      <c r="X43">
        <v>9</v>
      </c>
      <c r="Z43" s="19">
        <f t="shared" si="2"/>
        <v>116.5</v>
      </c>
    </row>
    <row r="44" spans="1:26" ht="12" customHeight="1">
      <c r="A44" s="4">
        <v>6</v>
      </c>
      <c r="B44" s="11" t="s">
        <v>56</v>
      </c>
      <c r="C44" s="12">
        <v>3009</v>
      </c>
      <c r="E44">
        <v>0</v>
      </c>
      <c r="F44">
        <v>0</v>
      </c>
      <c r="G44">
        <v>8</v>
      </c>
      <c r="H44">
        <v>3</v>
      </c>
      <c r="I44">
        <v>0</v>
      </c>
      <c r="J44">
        <v>11</v>
      </c>
      <c r="K44">
        <v>0</v>
      </c>
      <c r="L44">
        <v>9</v>
      </c>
      <c r="M44">
        <v>11</v>
      </c>
      <c r="N44">
        <v>0</v>
      </c>
      <c r="O44">
        <v>0</v>
      </c>
      <c r="P44">
        <v>11</v>
      </c>
      <c r="Q44">
        <v>11</v>
      </c>
      <c r="R44">
        <v>5.5</v>
      </c>
      <c r="S44">
        <v>9</v>
      </c>
      <c r="T44">
        <v>6</v>
      </c>
      <c r="U44">
        <v>0</v>
      </c>
      <c r="V44">
        <v>10</v>
      </c>
      <c r="W44">
        <v>0</v>
      </c>
      <c r="X44">
        <v>5</v>
      </c>
      <c r="Z44" s="19">
        <f t="shared" si="2"/>
        <v>99.5</v>
      </c>
    </row>
    <row r="45" spans="1:26" ht="12" customHeight="1">
      <c r="A45" s="4">
        <v>7</v>
      </c>
      <c r="B45" s="11" t="s">
        <v>57</v>
      </c>
      <c r="C45" s="12">
        <v>3011</v>
      </c>
      <c r="E45">
        <v>0</v>
      </c>
      <c r="F45">
        <v>0</v>
      </c>
      <c r="G45">
        <v>0</v>
      </c>
      <c r="H45">
        <v>0</v>
      </c>
      <c r="I45">
        <v>0</v>
      </c>
      <c r="J45">
        <v>10</v>
      </c>
      <c r="K45">
        <v>0</v>
      </c>
      <c r="L45">
        <v>0</v>
      </c>
      <c r="M45">
        <v>7</v>
      </c>
      <c r="N45">
        <v>0</v>
      </c>
      <c r="O45">
        <v>0</v>
      </c>
      <c r="P45">
        <v>0</v>
      </c>
      <c r="Q45">
        <v>0</v>
      </c>
      <c r="R45">
        <v>10</v>
      </c>
      <c r="S45">
        <v>11</v>
      </c>
      <c r="T45">
        <v>13</v>
      </c>
      <c r="U45">
        <v>12</v>
      </c>
      <c r="V45">
        <v>3</v>
      </c>
      <c r="W45">
        <v>0</v>
      </c>
      <c r="X45">
        <v>8</v>
      </c>
      <c r="Z45" s="19">
        <f t="shared" si="2"/>
        <v>74</v>
      </c>
    </row>
    <row r="46" spans="1:26" ht="12" customHeight="1">
      <c r="A46" s="4">
        <v>8</v>
      </c>
      <c r="B46" s="11" t="s">
        <v>46</v>
      </c>
      <c r="C46" s="12">
        <v>3006</v>
      </c>
      <c r="E46">
        <v>6</v>
      </c>
      <c r="F46">
        <v>9</v>
      </c>
      <c r="G46">
        <v>7</v>
      </c>
      <c r="H46">
        <v>0</v>
      </c>
      <c r="I46">
        <v>9</v>
      </c>
      <c r="J46">
        <v>0</v>
      </c>
      <c r="K46">
        <v>0</v>
      </c>
      <c r="L46">
        <v>0</v>
      </c>
      <c r="M46">
        <v>0</v>
      </c>
      <c r="N46">
        <v>11</v>
      </c>
      <c r="O46">
        <v>0</v>
      </c>
      <c r="P46">
        <v>0</v>
      </c>
      <c r="Q46">
        <v>0</v>
      </c>
      <c r="R46">
        <v>7</v>
      </c>
      <c r="S46">
        <v>0</v>
      </c>
      <c r="T46">
        <v>0</v>
      </c>
      <c r="U46">
        <v>6</v>
      </c>
      <c r="V46">
        <v>9</v>
      </c>
      <c r="W46">
        <v>0</v>
      </c>
      <c r="X46">
        <v>6</v>
      </c>
      <c r="Z46" s="19">
        <f t="shared" si="2"/>
        <v>70</v>
      </c>
    </row>
    <row r="47" spans="1:26" ht="12.75">
      <c r="A47" s="4">
        <v>9</v>
      </c>
      <c r="B47" s="11" t="s">
        <v>58</v>
      </c>
      <c r="C47" s="12">
        <v>3003</v>
      </c>
      <c r="E47">
        <v>0</v>
      </c>
      <c r="F47">
        <v>0</v>
      </c>
      <c r="G47">
        <v>9</v>
      </c>
      <c r="H47">
        <v>12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13</v>
      </c>
      <c r="T47">
        <v>12</v>
      </c>
      <c r="U47">
        <v>0</v>
      </c>
      <c r="V47">
        <v>11</v>
      </c>
      <c r="W47">
        <v>0</v>
      </c>
      <c r="X47">
        <v>10</v>
      </c>
      <c r="Z47" s="19">
        <f t="shared" si="2"/>
        <v>67</v>
      </c>
    </row>
    <row r="48" spans="1:26" ht="12" customHeight="1">
      <c r="A48" s="4">
        <v>10</v>
      </c>
      <c r="B48" s="11" t="s">
        <v>59</v>
      </c>
      <c r="C48" s="12">
        <v>4031</v>
      </c>
      <c r="E48">
        <v>0</v>
      </c>
      <c r="F48">
        <v>0</v>
      </c>
      <c r="G48">
        <v>0</v>
      </c>
      <c r="H48">
        <v>0</v>
      </c>
      <c r="I48">
        <v>0</v>
      </c>
      <c r="J48">
        <v>0</v>
      </c>
      <c r="K48">
        <v>13</v>
      </c>
      <c r="L48">
        <v>0</v>
      </c>
      <c r="M48">
        <v>0</v>
      </c>
      <c r="N48">
        <v>8</v>
      </c>
      <c r="O48">
        <v>0</v>
      </c>
      <c r="P48">
        <v>0</v>
      </c>
      <c r="Q48">
        <v>9</v>
      </c>
      <c r="R48">
        <v>11</v>
      </c>
      <c r="S48">
        <v>8</v>
      </c>
      <c r="T48">
        <v>0</v>
      </c>
      <c r="U48">
        <v>7</v>
      </c>
      <c r="V48">
        <v>0</v>
      </c>
      <c r="W48">
        <v>0</v>
      </c>
      <c r="X48">
        <v>0</v>
      </c>
      <c r="Z48" s="19">
        <f t="shared" si="2"/>
        <v>56</v>
      </c>
    </row>
    <row r="49" spans="1:26" ht="12" customHeight="1">
      <c r="A49" s="4">
        <v>11</v>
      </c>
      <c r="B49" s="11" t="s">
        <v>60</v>
      </c>
      <c r="C49" s="12">
        <v>4021</v>
      </c>
      <c r="E49">
        <v>0</v>
      </c>
      <c r="F49">
        <v>0</v>
      </c>
      <c r="G49">
        <v>0</v>
      </c>
      <c r="H49">
        <v>11</v>
      </c>
      <c r="I49">
        <v>12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>
        <v>0</v>
      </c>
      <c r="T49">
        <v>0</v>
      </c>
      <c r="U49">
        <v>0</v>
      </c>
      <c r="V49">
        <v>0</v>
      </c>
      <c r="W49">
        <v>0</v>
      </c>
      <c r="X49">
        <v>0</v>
      </c>
      <c r="Z49" s="19">
        <f t="shared" si="2"/>
        <v>23</v>
      </c>
    </row>
    <row r="50" spans="1:26" ht="12" customHeight="1">
      <c r="A50" s="4">
        <v>12</v>
      </c>
      <c r="B50" s="11" t="s">
        <v>61</v>
      </c>
      <c r="C50" s="12">
        <v>3008</v>
      </c>
      <c r="E50" s="8">
        <v>0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0</v>
      </c>
      <c r="T50">
        <v>0</v>
      </c>
      <c r="U50">
        <v>8</v>
      </c>
      <c r="V50">
        <v>8</v>
      </c>
      <c r="W50">
        <v>0</v>
      </c>
      <c r="X50">
        <v>4</v>
      </c>
      <c r="Z50" s="20">
        <f t="shared" si="2"/>
        <v>20</v>
      </c>
    </row>
    <row r="51" spans="1:26" ht="12" customHeight="1">
      <c r="A51" s="4">
        <v>13</v>
      </c>
      <c r="B51" s="11" t="s">
        <v>62</v>
      </c>
      <c r="C51" s="12">
        <v>3015</v>
      </c>
      <c r="E51">
        <v>0</v>
      </c>
      <c r="F51">
        <v>0</v>
      </c>
      <c r="G51">
        <v>0</v>
      </c>
      <c r="H51">
        <v>0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  <c r="S51">
        <v>0</v>
      </c>
      <c r="T51">
        <v>0</v>
      </c>
      <c r="U51">
        <v>0</v>
      </c>
      <c r="V51">
        <v>0</v>
      </c>
      <c r="W51">
        <v>0</v>
      </c>
      <c r="X51">
        <v>0</v>
      </c>
      <c r="Z51" s="19">
        <f t="shared" si="2"/>
        <v>0</v>
      </c>
    </row>
    <row r="52" ht="12" customHeight="1">
      <c r="A52" s="4"/>
    </row>
    <row r="53" spans="1:26" ht="12" customHeight="1">
      <c r="A53" s="4" t="s">
        <v>0</v>
      </c>
      <c r="B53" s="4" t="s">
        <v>11</v>
      </c>
      <c r="C53" s="12" t="s">
        <v>152</v>
      </c>
      <c r="E53" s="2" t="s">
        <v>6</v>
      </c>
      <c r="F53" s="4" t="s">
        <v>18</v>
      </c>
      <c r="G53" s="2" t="s">
        <v>13</v>
      </c>
      <c r="H53" s="2" t="s">
        <v>1</v>
      </c>
      <c r="I53" s="2" t="s">
        <v>21</v>
      </c>
      <c r="J53" s="2" t="s">
        <v>20</v>
      </c>
      <c r="K53" s="2" t="s">
        <v>22</v>
      </c>
      <c r="L53" s="2" t="s">
        <v>23</v>
      </c>
      <c r="M53" s="2" t="s">
        <v>32</v>
      </c>
      <c r="N53" s="2" t="s">
        <v>17</v>
      </c>
      <c r="O53" s="2" t="s">
        <v>33</v>
      </c>
      <c r="P53" s="2" t="s">
        <v>14</v>
      </c>
      <c r="Q53" s="2" t="s">
        <v>34</v>
      </c>
      <c r="R53" s="2" t="s">
        <v>12</v>
      </c>
      <c r="S53" s="2" t="s">
        <v>15</v>
      </c>
      <c r="T53" s="2" t="s">
        <v>35</v>
      </c>
      <c r="U53" s="2" t="s">
        <v>25</v>
      </c>
      <c r="V53" s="2" t="s">
        <v>2</v>
      </c>
      <c r="W53" s="2" t="s">
        <v>36</v>
      </c>
      <c r="X53" s="2" t="s">
        <v>16</v>
      </c>
      <c r="Y53" s="2" t="s">
        <v>24</v>
      </c>
      <c r="Z53" s="19" t="s">
        <v>3</v>
      </c>
    </row>
    <row r="54" ht="12" customHeight="1">
      <c r="A54" s="4"/>
    </row>
    <row r="55" spans="1:26" ht="12" customHeight="1">
      <c r="A55" s="4">
        <v>1</v>
      </c>
      <c r="B55" s="11" t="s">
        <v>54</v>
      </c>
      <c r="C55" s="12">
        <v>3004</v>
      </c>
      <c r="E55">
        <v>6</v>
      </c>
      <c r="F55">
        <v>0</v>
      </c>
      <c r="G55">
        <v>0</v>
      </c>
      <c r="H55">
        <v>0</v>
      </c>
      <c r="I55">
        <v>0</v>
      </c>
      <c r="J55">
        <v>0</v>
      </c>
      <c r="K55">
        <v>0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0</v>
      </c>
      <c r="S55">
        <v>0</v>
      </c>
      <c r="T55">
        <v>0</v>
      </c>
      <c r="U55">
        <v>0</v>
      </c>
      <c r="V55">
        <v>0</v>
      </c>
      <c r="W55">
        <v>0</v>
      </c>
      <c r="X55">
        <v>0</v>
      </c>
      <c r="Z55" s="19">
        <f aca="true" t="shared" si="3" ref="Z55:Z67">SUM(E55:Y55)</f>
        <v>6</v>
      </c>
    </row>
    <row r="56" spans="1:26" ht="12" customHeight="1">
      <c r="A56" s="4">
        <v>2</v>
      </c>
      <c r="B56" s="11" t="s">
        <v>52</v>
      </c>
      <c r="C56" s="12">
        <v>3014</v>
      </c>
      <c r="E56">
        <v>6</v>
      </c>
      <c r="F56">
        <v>0</v>
      </c>
      <c r="G56">
        <v>0</v>
      </c>
      <c r="H56">
        <v>0</v>
      </c>
      <c r="I56">
        <v>0</v>
      </c>
      <c r="J56">
        <v>0</v>
      </c>
      <c r="K56">
        <v>0</v>
      </c>
      <c r="L56">
        <v>0</v>
      </c>
      <c r="M56">
        <v>0</v>
      </c>
      <c r="N56">
        <v>0</v>
      </c>
      <c r="O56">
        <v>0</v>
      </c>
      <c r="P56">
        <v>0</v>
      </c>
      <c r="Q56">
        <v>0</v>
      </c>
      <c r="R56">
        <v>0</v>
      </c>
      <c r="S56">
        <v>0</v>
      </c>
      <c r="T56">
        <v>0</v>
      </c>
      <c r="U56">
        <v>0</v>
      </c>
      <c r="V56">
        <v>0</v>
      </c>
      <c r="W56">
        <v>0</v>
      </c>
      <c r="X56">
        <v>0</v>
      </c>
      <c r="Z56" s="19">
        <f t="shared" si="3"/>
        <v>6</v>
      </c>
    </row>
    <row r="57" spans="1:26" ht="12" customHeight="1">
      <c r="A57" s="4">
        <v>3</v>
      </c>
      <c r="B57" s="11" t="s">
        <v>53</v>
      </c>
      <c r="C57" s="12">
        <v>3012</v>
      </c>
      <c r="E57">
        <v>6</v>
      </c>
      <c r="F57">
        <v>0</v>
      </c>
      <c r="G57">
        <v>0</v>
      </c>
      <c r="H57">
        <v>0</v>
      </c>
      <c r="I57">
        <v>0</v>
      </c>
      <c r="J57">
        <v>0</v>
      </c>
      <c r="K57">
        <v>0</v>
      </c>
      <c r="L57">
        <v>0</v>
      </c>
      <c r="M57">
        <v>0</v>
      </c>
      <c r="N57">
        <v>0</v>
      </c>
      <c r="O57">
        <v>0</v>
      </c>
      <c r="P57">
        <v>0</v>
      </c>
      <c r="Q57">
        <v>0</v>
      </c>
      <c r="R57">
        <v>0</v>
      </c>
      <c r="S57">
        <v>0</v>
      </c>
      <c r="T57">
        <v>0</v>
      </c>
      <c r="U57">
        <v>0</v>
      </c>
      <c r="V57">
        <v>0</v>
      </c>
      <c r="W57">
        <v>0</v>
      </c>
      <c r="X57">
        <v>0</v>
      </c>
      <c r="Z57" s="19">
        <f t="shared" si="3"/>
        <v>6</v>
      </c>
    </row>
    <row r="58" spans="1:26" ht="12" customHeight="1">
      <c r="A58" s="4">
        <v>4</v>
      </c>
      <c r="B58" s="11" t="s">
        <v>46</v>
      </c>
      <c r="C58" s="12">
        <v>3006</v>
      </c>
      <c r="E58">
        <v>6</v>
      </c>
      <c r="F58">
        <v>0</v>
      </c>
      <c r="G58">
        <v>0</v>
      </c>
      <c r="H58">
        <v>0</v>
      </c>
      <c r="I58">
        <v>0</v>
      </c>
      <c r="J58">
        <v>0</v>
      </c>
      <c r="K58">
        <v>0</v>
      </c>
      <c r="L58">
        <v>0</v>
      </c>
      <c r="M58">
        <v>0</v>
      </c>
      <c r="N58">
        <v>0</v>
      </c>
      <c r="O58">
        <v>0</v>
      </c>
      <c r="P58">
        <v>0</v>
      </c>
      <c r="Q58">
        <v>0</v>
      </c>
      <c r="R58">
        <v>0</v>
      </c>
      <c r="S58">
        <v>0</v>
      </c>
      <c r="T58">
        <v>0</v>
      </c>
      <c r="U58">
        <v>0</v>
      </c>
      <c r="V58">
        <v>0</v>
      </c>
      <c r="W58">
        <v>0</v>
      </c>
      <c r="X58">
        <v>0</v>
      </c>
      <c r="Z58" s="19">
        <f t="shared" si="3"/>
        <v>6</v>
      </c>
    </row>
    <row r="59" spans="1:26" ht="12" customHeight="1">
      <c r="A59" s="4">
        <v>5</v>
      </c>
      <c r="B59" s="11" t="s">
        <v>43</v>
      </c>
      <c r="C59" s="12">
        <v>3001</v>
      </c>
      <c r="E59">
        <v>6</v>
      </c>
      <c r="F59">
        <v>0</v>
      </c>
      <c r="G59">
        <v>0</v>
      </c>
      <c r="H59">
        <v>0</v>
      </c>
      <c r="I59">
        <v>0</v>
      </c>
      <c r="J59">
        <v>0</v>
      </c>
      <c r="K59">
        <v>0</v>
      </c>
      <c r="L59">
        <v>0</v>
      </c>
      <c r="M59">
        <v>0</v>
      </c>
      <c r="N59">
        <v>0</v>
      </c>
      <c r="O59">
        <v>0</v>
      </c>
      <c r="P59">
        <v>0</v>
      </c>
      <c r="Q59">
        <v>0</v>
      </c>
      <c r="R59">
        <v>0</v>
      </c>
      <c r="S59">
        <v>0</v>
      </c>
      <c r="T59">
        <v>0</v>
      </c>
      <c r="U59">
        <v>0</v>
      </c>
      <c r="V59">
        <v>0</v>
      </c>
      <c r="W59">
        <v>0</v>
      </c>
      <c r="X59">
        <v>0</v>
      </c>
      <c r="Z59" s="19">
        <f t="shared" si="3"/>
        <v>6</v>
      </c>
    </row>
    <row r="60" spans="1:26" ht="12" customHeight="1">
      <c r="A60" s="4">
        <v>6</v>
      </c>
      <c r="B60" s="11" t="s">
        <v>61</v>
      </c>
      <c r="C60" s="12">
        <v>3008</v>
      </c>
      <c r="E60" s="8">
        <v>0</v>
      </c>
      <c r="F60">
        <v>0</v>
      </c>
      <c r="G60">
        <v>0</v>
      </c>
      <c r="H60">
        <v>0</v>
      </c>
      <c r="I60">
        <v>0</v>
      </c>
      <c r="J60">
        <v>0</v>
      </c>
      <c r="K60">
        <v>0</v>
      </c>
      <c r="L60">
        <v>0</v>
      </c>
      <c r="M60">
        <v>0</v>
      </c>
      <c r="N60">
        <v>0</v>
      </c>
      <c r="O60">
        <v>0</v>
      </c>
      <c r="P60">
        <v>0</v>
      </c>
      <c r="Q60">
        <v>0</v>
      </c>
      <c r="R60">
        <v>0</v>
      </c>
      <c r="S60">
        <v>0</v>
      </c>
      <c r="T60">
        <v>0</v>
      </c>
      <c r="U60">
        <v>0</v>
      </c>
      <c r="V60">
        <v>0</v>
      </c>
      <c r="W60">
        <v>0</v>
      </c>
      <c r="X60">
        <v>0</v>
      </c>
      <c r="Z60" s="20">
        <f t="shared" si="3"/>
        <v>0</v>
      </c>
    </row>
    <row r="61" spans="1:26" ht="12" customHeight="1">
      <c r="A61" s="4">
        <v>7</v>
      </c>
      <c r="B61" s="11" t="s">
        <v>55</v>
      </c>
      <c r="C61" s="12">
        <v>3017</v>
      </c>
      <c r="E61">
        <v>0</v>
      </c>
      <c r="F61">
        <v>0</v>
      </c>
      <c r="G61">
        <v>0</v>
      </c>
      <c r="H61">
        <v>0</v>
      </c>
      <c r="I61">
        <v>0</v>
      </c>
      <c r="J61">
        <v>0</v>
      </c>
      <c r="K61">
        <v>0</v>
      </c>
      <c r="L61">
        <v>0</v>
      </c>
      <c r="M61">
        <v>0</v>
      </c>
      <c r="N61">
        <v>0</v>
      </c>
      <c r="O61">
        <v>0</v>
      </c>
      <c r="P61">
        <v>0</v>
      </c>
      <c r="Q61">
        <v>0</v>
      </c>
      <c r="R61">
        <v>0</v>
      </c>
      <c r="S61">
        <v>0</v>
      </c>
      <c r="T61">
        <v>0</v>
      </c>
      <c r="U61">
        <v>0</v>
      </c>
      <c r="V61">
        <v>0</v>
      </c>
      <c r="W61">
        <v>0</v>
      </c>
      <c r="X61">
        <v>0</v>
      </c>
      <c r="Z61" s="19">
        <f t="shared" si="3"/>
        <v>0</v>
      </c>
    </row>
    <row r="62" spans="1:26" ht="12" customHeight="1">
      <c r="A62" s="4">
        <v>8</v>
      </c>
      <c r="B62" s="11" t="s">
        <v>56</v>
      </c>
      <c r="C62" s="12">
        <v>3009</v>
      </c>
      <c r="E62">
        <v>0</v>
      </c>
      <c r="F62">
        <v>0</v>
      </c>
      <c r="G62">
        <v>0</v>
      </c>
      <c r="H62">
        <v>0</v>
      </c>
      <c r="I62">
        <v>0</v>
      </c>
      <c r="J62">
        <v>0</v>
      </c>
      <c r="K62">
        <v>0</v>
      </c>
      <c r="L62">
        <v>0</v>
      </c>
      <c r="M62">
        <v>0</v>
      </c>
      <c r="N62">
        <v>0</v>
      </c>
      <c r="O62">
        <v>0</v>
      </c>
      <c r="P62">
        <v>0</v>
      </c>
      <c r="Q62">
        <v>0</v>
      </c>
      <c r="R62">
        <v>0</v>
      </c>
      <c r="S62">
        <v>0</v>
      </c>
      <c r="T62">
        <v>0</v>
      </c>
      <c r="U62">
        <v>0</v>
      </c>
      <c r="V62">
        <v>0</v>
      </c>
      <c r="W62">
        <v>0</v>
      </c>
      <c r="X62">
        <v>0</v>
      </c>
      <c r="Z62" s="19">
        <f t="shared" si="3"/>
        <v>0</v>
      </c>
    </row>
    <row r="63" spans="1:26" ht="12" customHeight="1">
      <c r="A63" s="4">
        <v>9</v>
      </c>
      <c r="B63" s="11" t="s">
        <v>58</v>
      </c>
      <c r="C63" s="12">
        <v>3003</v>
      </c>
      <c r="E63">
        <v>0</v>
      </c>
      <c r="F63">
        <v>0</v>
      </c>
      <c r="G63">
        <v>0</v>
      </c>
      <c r="H63">
        <v>0</v>
      </c>
      <c r="I63">
        <v>0</v>
      </c>
      <c r="J63">
        <v>0</v>
      </c>
      <c r="K63">
        <v>0</v>
      </c>
      <c r="L63">
        <v>0</v>
      </c>
      <c r="M63">
        <v>0</v>
      </c>
      <c r="N63">
        <v>0</v>
      </c>
      <c r="O63">
        <v>0</v>
      </c>
      <c r="P63">
        <v>0</v>
      </c>
      <c r="Q63">
        <v>0</v>
      </c>
      <c r="R63">
        <v>0</v>
      </c>
      <c r="S63">
        <v>0</v>
      </c>
      <c r="T63">
        <v>0</v>
      </c>
      <c r="U63">
        <v>0</v>
      </c>
      <c r="V63">
        <v>0</v>
      </c>
      <c r="W63">
        <v>0</v>
      </c>
      <c r="X63">
        <v>0</v>
      </c>
      <c r="Z63" s="19">
        <f t="shared" si="3"/>
        <v>0</v>
      </c>
    </row>
    <row r="64" spans="1:26" ht="12" customHeight="1">
      <c r="A64" s="4">
        <v>10</v>
      </c>
      <c r="B64" s="11" t="s">
        <v>62</v>
      </c>
      <c r="C64" s="12">
        <v>3015</v>
      </c>
      <c r="E64">
        <v>0</v>
      </c>
      <c r="F64">
        <v>0</v>
      </c>
      <c r="G64">
        <v>0</v>
      </c>
      <c r="H64">
        <v>0</v>
      </c>
      <c r="I64">
        <v>0</v>
      </c>
      <c r="J64">
        <v>0</v>
      </c>
      <c r="K64">
        <v>0</v>
      </c>
      <c r="L64">
        <v>0</v>
      </c>
      <c r="M64">
        <v>0</v>
      </c>
      <c r="N64">
        <v>0</v>
      </c>
      <c r="O64">
        <v>0</v>
      </c>
      <c r="P64">
        <v>0</v>
      </c>
      <c r="Q64">
        <v>0</v>
      </c>
      <c r="R64">
        <v>0</v>
      </c>
      <c r="S64">
        <v>0</v>
      </c>
      <c r="T64">
        <v>0</v>
      </c>
      <c r="U64">
        <v>0</v>
      </c>
      <c r="V64">
        <v>0</v>
      </c>
      <c r="W64">
        <v>0</v>
      </c>
      <c r="X64">
        <v>0</v>
      </c>
      <c r="Z64" s="19">
        <f t="shared" si="3"/>
        <v>0</v>
      </c>
    </row>
    <row r="65" spans="1:26" ht="12" customHeight="1">
      <c r="A65" s="4">
        <v>11</v>
      </c>
      <c r="B65" s="11" t="s">
        <v>60</v>
      </c>
      <c r="C65" s="12">
        <v>4021</v>
      </c>
      <c r="E65">
        <v>0</v>
      </c>
      <c r="F65">
        <v>0</v>
      </c>
      <c r="G65">
        <v>0</v>
      </c>
      <c r="H65">
        <v>0</v>
      </c>
      <c r="I65">
        <v>0</v>
      </c>
      <c r="J65">
        <v>0</v>
      </c>
      <c r="K65">
        <v>0</v>
      </c>
      <c r="L65">
        <v>0</v>
      </c>
      <c r="M65">
        <v>0</v>
      </c>
      <c r="N65">
        <v>0</v>
      </c>
      <c r="O65">
        <v>0</v>
      </c>
      <c r="P65">
        <v>0</v>
      </c>
      <c r="Q65">
        <v>0</v>
      </c>
      <c r="R65">
        <v>0</v>
      </c>
      <c r="S65">
        <v>0</v>
      </c>
      <c r="T65">
        <v>0</v>
      </c>
      <c r="U65">
        <v>0</v>
      </c>
      <c r="V65">
        <v>0</v>
      </c>
      <c r="W65">
        <v>0</v>
      </c>
      <c r="X65">
        <v>0</v>
      </c>
      <c r="Z65" s="19">
        <f t="shared" si="3"/>
        <v>0</v>
      </c>
    </row>
    <row r="66" spans="1:26" ht="12" customHeight="1">
      <c r="A66" s="4">
        <v>12</v>
      </c>
      <c r="B66" s="11" t="s">
        <v>57</v>
      </c>
      <c r="C66" s="12">
        <v>3011</v>
      </c>
      <c r="E66">
        <v>0</v>
      </c>
      <c r="F66">
        <v>0</v>
      </c>
      <c r="G66">
        <v>0</v>
      </c>
      <c r="H66">
        <v>0</v>
      </c>
      <c r="I66">
        <v>0</v>
      </c>
      <c r="J66">
        <v>0</v>
      </c>
      <c r="K66">
        <v>0</v>
      </c>
      <c r="L66">
        <v>0</v>
      </c>
      <c r="M66">
        <v>0</v>
      </c>
      <c r="N66">
        <v>0</v>
      </c>
      <c r="O66">
        <v>0</v>
      </c>
      <c r="P66">
        <v>0</v>
      </c>
      <c r="Q66">
        <v>0</v>
      </c>
      <c r="R66">
        <v>0</v>
      </c>
      <c r="S66">
        <v>0</v>
      </c>
      <c r="T66">
        <v>0</v>
      </c>
      <c r="U66">
        <v>0</v>
      </c>
      <c r="V66">
        <v>0</v>
      </c>
      <c r="W66">
        <v>0</v>
      </c>
      <c r="X66">
        <v>0</v>
      </c>
      <c r="Z66" s="19">
        <f t="shared" si="3"/>
        <v>0</v>
      </c>
    </row>
    <row r="67" spans="1:26" ht="12" customHeight="1">
      <c r="A67" s="4">
        <v>13</v>
      </c>
      <c r="B67" s="11" t="s">
        <v>59</v>
      </c>
      <c r="C67" s="12">
        <v>4031</v>
      </c>
      <c r="E67">
        <v>0</v>
      </c>
      <c r="F67">
        <v>0</v>
      </c>
      <c r="G67">
        <v>0</v>
      </c>
      <c r="H67">
        <v>0</v>
      </c>
      <c r="I67">
        <v>0</v>
      </c>
      <c r="J67">
        <v>0</v>
      </c>
      <c r="K67">
        <v>0</v>
      </c>
      <c r="L67">
        <v>0</v>
      </c>
      <c r="M67">
        <v>0</v>
      </c>
      <c r="N67">
        <v>0</v>
      </c>
      <c r="O67">
        <v>0</v>
      </c>
      <c r="P67">
        <v>0</v>
      </c>
      <c r="Q67">
        <v>0</v>
      </c>
      <c r="R67">
        <v>0</v>
      </c>
      <c r="S67">
        <v>0</v>
      </c>
      <c r="T67">
        <v>0</v>
      </c>
      <c r="U67">
        <v>0</v>
      </c>
      <c r="V67">
        <v>0</v>
      </c>
      <c r="W67">
        <v>0</v>
      </c>
      <c r="X67">
        <v>0</v>
      </c>
      <c r="Z67" s="19">
        <f t="shared" si="3"/>
        <v>0</v>
      </c>
    </row>
    <row r="68" ht="12" customHeight="1"/>
    <row r="69" spans="1:26" ht="12" customHeight="1">
      <c r="A69" s="4" t="s">
        <v>0</v>
      </c>
      <c r="B69" s="4" t="s">
        <v>19</v>
      </c>
      <c r="C69" s="12" t="s">
        <v>152</v>
      </c>
      <c r="E69" s="2" t="s">
        <v>6</v>
      </c>
      <c r="F69" s="4" t="s">
        <v>18</v>
      </c>
      <c r="G69" s="2" t="s">
        <v>13</v>
      </c>
      <c r="H69" s="2" t="s">
        <v>1</v>
      </c>
      <c r="I69" s="2" t="s">
        <v>21</v>
      </c>
      <c r="J69" s="2" t="s">
        <v>20</v>
      </c>
      <c r="K69" s="2" t="s">
        <v>22</v>
      </c>
      <c r="L69" s="2" t="s">
        <v>23</v>
      </c>
      <c r="M69" s="2" t="s">
        <v>32</v>
      </c>
      <c r="N69" s="2" t="s">
        <v>17</v>
      </c>
      <c r="O69" s="2" t="s">
        <v>33</v>
      </c>
      <c r="P69" s="2" t="s">
        <v>14</v>
      </c>
      <c r="Q69" s="2" t="s">
        <v>34</v>
      </c>
      <c r="R69" s="2" t="s">
        <v>12</v>
      </c>
      <c r="S69" s="2" t="s">
        <v>15</v>
      </c>
      <c r="T69" s="2" t="s">
        <v>35</v>
      </c>
      <c r="U69" s="2" t="s">
        <v>25</v>
      </c>
      <c r="V69" s="2" t="s">
        <v>2</v>
      </c>
      <c r="W69" s="2" t="s">
        <v>36</v>
      </c>
      <c r="X69" s="2" t="s">
        <v>16</v>
      </c>
      <c r="Y69" s="2" t="s">
        <v>24</v>
      </c>
      <c r="Z69" s="19" t="s">
        <v>3</v>
      </c>
    </row>
    <row r="70" ht="12" customHeight="1"/>
    <row r="71" spans="1:26" ht="12" customHeight="1">
      <c r="A71" s="4">
        <v>1</v>
      </c>
      <c r="B71" s="11" t="s">
        <v>63</v>
      </c>
      <c r="C71" s="12">
        <v>4013</v>
      </c>
      <c r="E71">
        <v>6</v>
      </c>
      <c r="F71">
        <v>7</v>
      </c>
      <c r="G71">
        <v>10</v>
      </c>
      <c r="H71">
        <v>13</v>
      </c>
      <c r="I71">
        <v>8</v>
      </c>
      <c r="J71">
        <v>12</v>
      </c>
      <c r="K71">
        <v>8</v>
      </c>
      <c r="L71">
        <v>9</v>
      </c>
      <c r="M71">
        <v>11</v>
      </c>
      <c r="N71">
        <v>12</v>
      </c>
      <c r="O71">
        <v>0</v>
      </c>
      <c r="P71">
        <v>12</v>
      </c>
      <c r="Q71">
        <v>10</v>
      </c>
      <c r="R71">
        <v>11</v>
      </c>
      <c r="S71">
        <v>7</v>
      </c>
      <c r="T71">
        <v>13</v>
      </c>
      <c r="U71">
        <v>12</v>
      </c>
      <c r="V71">
        <v>12</v>
      </c>
      <c r="W71">
        <v>0</v>
      </c>
      <c r="X71">
        <v>13</v>
      </c>
      <c r="Z71" s="19">
        <f aca="true" t="shared" si="4" ref="Z71:Z92">SUM(E71:Y71)</f>
        <v>186</v>
      </c>
    </row>
    <row r="72" spans="1:26" ht="12" customHeight="1">
      <c r="A72" s="4">
        <v>2</v>
      </c>
      <c r="B72" s="11" t="s">
        <v>43</v>
      </c>
      <c r="C72" s="12">
        <v>3001</v>
      </c>
      <c r="E72">
        <v>6</v>
      </c>
      <c r="F72">
        <v>12</v>
      </c>
      <c r="G72">
        <v>12</v>
      </c>
      <c r="H72">
        <v>0</v>
      </c>
      <c r="I72">
        <v>7</v>
      </c>
      <c r="J72">
        <v>10</v>
      </c>
      <c r="K72">
        <v>10</v>
      </c>
      <c r="L72">
        <v>11</v>
      </c>
      <c r="M72">
        <v>13</v>
      </c>
      <c r="N72">
        <v>10</v>
      </c>
      <c r="O72">
        <v>3</v>
      </c>
      <c r="P72">
        <v>9</v>
      </c>
      <c r="Q72">
        <v>11</v>
      </c>
      <c r="R72">
        <v>6</v>
      </c>
      <c r="S72">
        <v>10</v>
      </c>
      <c r="T72">
        <v>10</v>
      </c>
      <c r="U72">
        <v>10</v>
      </c>
      <c r="V72">
        <v>8</v>
      </c>
      <c r="W72">
        <v>0</v>
      </c>
      <c r="X72">
        <v>7</v>
      </c>
      <c r="Z72" s="19">
        <f t="shared" si="4"/>
        <v>165</v>
      </c>
    </row>
    <row r="73" spans="1:26" ht="12" customHeight="1">
      <c r="A73" s="4">
        <v>3</v>
      </c>
      <c r="B73" s="11" t="s">
        <v>52</v>
      </c>
      <c r="C73" s="12">
        <v>3014</v>
      </c>
      <c r="E73">
        <v>6</v>
      </c>
      <c r="F73">
        <v>9</v>
      </c>
      <c r="G73">
        <v>5</v>
      </c>
      <c r="H73">
        <v>0</v>
      </c>
      <c r="I73">
        <v>6</v>
      </c>
      <c r="J73">
        <v>9</v>
      </c>
      <c r="K73">
        <v>6</v>
      </c>
      <c r="L73">
        <v>13</v>
      </c>
      <c r="M73">
        <v>12</v>
      </c>
      <c r="N73">
        <v>9</v>
      </c>
      <c r="O73">
        <v>0</v>
      </c>
      <c r="P73">
        <v>10</v>
      </c>
      <c r="Q73">
        <v>8</v>
      </c>
      <c r="R73">
        <v>0</v>
      </c>
      <c r="S73">
        <v>8</v>
      </c>
      <c r="T73">
        <v>8</v>
      </c>
      <c r="U73">
        <v>11</v>
      </c>
      <c r="V73">
        <v>7</v>
      </c>
      <c r="W73">
        <v>0</v>
      </c>
      <c r="X73">
        <v>0</v>
      </c>
      <c r="Z73" s="19">
        <f t="shared" si="4"/>
        <v>127</v>
      </c>
    </row>
    <row r="74" spans="1:26" ht="12" customHeight="1">
      <c r="A74" s="4">
        <v>4</v>
      </c>
      <c r="B74" s="11" t="s">
        <v>59</v>
      </c>
      <c r="C74" s="12">
        <v>4031</v>
      </c>
      <c r="E74">
        <v>0</v>
      </c>
      <c r="F74">
        <v>0</v>
      </c>
      <c r="G74">
        <v>3</v>
      </c>
      <c r="H74">
        <v>0</v>
      </c>
      <c r="I74">
        <v>13</v>
      </c>
      <c r="J74">
        <v>0</v>
      </c>
      <c r="K74">
        <v>11</v>
      </c>
      <c r="L74">
        <v>0</v>
      </c>
      <c r="M74">
        <v>0</v>
      </c>
      <c r="N74">
        <v>11</v>
      </c>
      <c r="O74">
        <v>0</v>
      </c>
      <c r="P74">
        <v>0</v>
      </c>
      <c r="Q74">
        <v>7</v>
      </c>
      <c r="R74">
        <v>13</v>
      </c>
      <c r="S74">
        <v>13</v>
      </c>
      <c r="T74">
        <v>0</v>
      </c>
      <c r="U74">
        <v>13</v>
      </c>
      <c r="V74">
        <v>13</v>
      </c>
      <c r="W74">
        <v>0</v>
      </c>
      <c r="X74">
        <v>11</v>
      </c>
      <c r="Z74" s="19">
        <f t="shared" si="4"/>
        <v>108</v>
      </c>
    </row>
    <row r="75" spans="1:26" ht="12" customHeight="1">
      <c r="A75" s="4">
        <v>5</v>
      </c>
      <c r="B75" s="11" t="s">
        <v>60</v>
      </c>
      <c r="C75" s="12">
        <v>4021</v>
      </c>
      <c r="E75">
        <v>0</v>
      </c>
      <c r="F75">
        <v>0</v>
      </c>
      <c r="G75">
        <v>9</v>
      </c>
      <c r="H75">
        <v>11</v>
      </c>
      <c r="I75">
        <v>0</v>
      </c>
      <c r="J75">
        <v>0</v>
      </c>
      <c r="K75">
        <v>13</v>
      </c>
      <c r="L75">
        <v>0</v>
      </c>
      <c r="M75">
        <v>0</v>
      </c>
      <c r="N75">
        <v>13</v>
      </c>
      <c r="O75">
        <v>13</v>
      </c>
      <c r="P75">
        <v>13</v>
      </c>
      <c r="Q75">
        <v>13</v>
      </c>
      <c r="R75">
        <v>10</v>
      </c>
      <c r="S75">
        <v>12</v>
      </c>
      <c r="T75">
        <v>0</v>
      </c>
      <c r="U75">
        <v>0</v>
      </c>
      <c r="V75">
        <v>0</v>
      </c>
      <c r="W75">
        <v>0</v>
      </c>
      <c r="X75">
        <v>0</v>
      </c>
      <c r="Z75" s="19">
        <f t="shared" si="4"/>
        <v>107</v>
      </c>
    </row>
    <row r="76" spans="1:26" ht="12" customHeight="1">
      <c r="A76" s="4">
        <v>6</v>
      </c>
      <c r="B76" s="11" t="s">
        <v>64</v>
      </c>
      <c r="C76" s="12">
        <v>4003</v>
      </c>
      <c r="E76">
        <v>0</v>
      </c>
      <c r="F76">
        <v>0</v>
      </c>
      <c r="G76">
        <v>11</v>
      </c>
      <c r="H76">
        <v>10</v>
      </c>
      <c r="I76">
        <v>0</v>
      </c>
      <c r="J76">
        <v>13</v>
      </c>
      <c r="K76">
        <v>12</v>
      </c>
      <c r="L76">
        <v>0</v>
      </c>
      <c r="M76">
        <v>6</v>
      </c>
      <c r="N76">
        <v>0</v>
      </c>
      <c r="O76">
        <v>0</v>
      </c>
      <c r="P76">
        <v>11</v>
      </c>
      <c r="Q76">
        <v>12</v>
      </c>
      <c r="R76">
        <v>9</v>
      </c>
      <c r="S76">
        <v>3</v>
      </c>
      <c r="T76">
        <v>12</v>
      </c>
      <c r="U76">
        <v>0</v>
      </c>
      <c r="V76">
        <v>4</v>
      </c>
      <c r="W76">
        <v>0</v>
      </c>
      <c r="X76">
        <v>0</v>
      </c>
      <c r="Z76" s="19">
        <f t="shared" si="4"/>
        <v>103</v>
      </c>
    </row>
    <row r="77" spans="1:26" ht="12" customHeight="1">
      <c r="A77" s="4">
        <v>7</v>
      </c>
      <c r="B77" s="11" t="s">
        <v>54</v>
      </c>
      <c r="C77" s="12">
        <v>3004</v>
      </c>
      <c r="E77">
        <v>6</v>
      </c>
      <c r="F77">
        <v>0</v>
      </c>
      <c r="G77">
        <v>0</v>
      </c>
      <c r="H77">
        <v>7</v>
      </c>
      <c r="I77">
        <v>0</v>
      </c>
      <c r="J77">
        <v>0</v>
      </c>
      <c r="K77">
        <v>9</v>
      </c>
      <c r="L77">
        <v>8</v>
      </c>
      <c r="M77">
        <v>9</v>
      </c>
      <c r="N77">
        <v>8</v>
      </c>
      <c r="O77">
        <v>3</v>
      </c>
      <c r="P77">
        <v>6</v>
      </c>
      <c r="Q77">
        <v>9</v>
      </c>
      <c r="R77">
        <v>0</v>
      </c>
      <c r="S77">
        <v>4</v>
      </c>
      <c r="T77">
        <v>6</v>
      </c>
      <c r="U77">
        <v>9</v>
      </c>
      <c r="V77">
        <v>3</v>
      </c>
      <c r="W77">
        <v>0</v>
      </c>
      <c r="X77">
        <v>9</v>
      </c>
      <c r="Z77" s="19">
        <f t="shared" si="4"/>
        <v>96</v>
      </c>
    </row>
    <row r="78" spans="1:26" ht="12" customHeight="1">
      <c r="A78" s="4">
        <v>8</v>
      </c>
      <c r="B78" s="11" t="s">
        <v>55</v>
      </c>
      <c r="C78" s="12">
        <v>3017</v>
      </c>
      <c r="E78">
        <v>0</v>
      </c>
      <c r="F78">
        <v>0</v>
      </c>
      <c r="G78">
        <v>4</v>
      </c>
      <c r="H78">
        <v>9</v>
      </c>
      <c r="I78">
        <v>0</v>
      </c>
      <c r="J78">
        <v>8</v>
      </c>
      <c r="K78">
        <v>7</v>
      </c>
      <c r="L78">
        <v>10</v>
      </c>
      <c r="M78">
        <v>10</v>
      </c>
      <c r="N78">
        <v>0</v>
      </c>
      <c r="O78">
        <v>12</v>
      </c>
      <c r="P78">
        <v>7</v>
      </c>
      <c r="Q78">
        <v>5</v>
      </c>
      <c r="R78">
        <v>0</v>
      </c>
      <c r="S78">
        <v>6</v>
      </c>
      <c r="T78">
        <v>5</v>
      </c>
      <c r="U78">
        <v>6</v>
      </c>
      <c r="V78">
        <v>3</v>
      </c>
      <c r="W78">
        <v>0</v>
      </c>
      <c r="X78">
        <v>3</v>
      </c>
      <c r="Z78" s="19">
        <f t="shared" si="4"/>
        <v>95</v>
      </c>
    </row>
    <row r="79" spans="1:26" ht="12" customHeight="1">
      <c r="A79" s="4">
        <v>9</v>
      </c>
      <c r="B79" s="11" t="s">
        <v>65</v>
      </c>
      <c r="C79" s="12">
        <v>4002</v>
      </c>
      <c r="E79">
        <v>0</v>
      </c>
      <c r="F79">
        <v>0</v>
      </c>
      <c r="G79">
        <v>13</v>
      </c>
      <c r="H79">
        <v>12</v>
      </c>
      <c r="I79">
        <v>9</v>
      </c>
      <c r="J79">
        <v>11</v>
      </c>
      <c r="K79">
        <v>0</v>
      </c>
      <c r="L79">
        <v>0</v>
      </c>
      <c r="M79">
        <v>0</v>
      </c>
      <c r="N79">
        <v>0</v>
      </c>
      <c r="O79">
        <v>0</v>
      </c>
      <c r="P79">
        <v>0</v>
      </c>
      <c r="Q79">
        <v>0</v>
      </c>
      <c r="R79">
        <v>12</v>
      </c>
      <c r="S79">
        <v>11</v>
      </c>
      <c r="T79">
        <v>11</v>
      </c>
      <c r="U79">
        <v>0</v>
      </c>
      <c r="V79">
        <v>6</v>
      </c>
      <c r="W79">
        <v>0</v>
      </c>
      <c r="X79">
        <v>5</v>
      </c>
      <c r="Z79" s="19">
        <f t="shared" si="4"/>
        <v>90</v>
      </c>
    </row>
    <row r="80" spans="1:26" ht="12" customHeight="1">
      <c r="A80" s="4">
        <v>10</v>
      </c>
      <c r="B80" s="11" t="s">
        <v>66</v>
      </c>
      <c r="C80" s="12">
        <v>4018</v>
      </c>
      <c r="E80">
        <v>6</v>
      </c>
      <c r="F80">
        <v>10</v>
      </c>
      <c r="G80">
        <v>8</v>
      </c>
      <c r="H80">
        <v>0</v>
      </c>
      <c r="I80">
        <v>10</v>
      </c>
      <c r="J80">
        <v>0</v>
      </c>
      <c r="K80">
        <v>0</v>
      </c>
      <c r="L80">
        <v>0</v>
      </c>
      <c r="M80">
        <v>0</v>
      </c>
      <c r="N80">
        <v>0</v>
      </c>
      <c r="O80">
        <v>0</v>
      </c>
      <c r="P80">
        <v>8</v>
      </c>
      <c r="Q80">
        <v>6</v>
      </c>
      <c r="R80">
        <v>7</v>
      </c>
      <c r="S80">
        <v>5</v>
      </c>
      <c r="T80">
        <v>9</v>
      </c>
      <c r="U80">
        <v>8</v>
      </c>
      <c r="V80">
        <v>5</v>
      </c>
      <c r="W80">
        <v>0</v>
      </c>
      <c r="X80">
        <v>6</v>
      </c>
      <c r="Z80" s="19">
        <f t="shared" si="4"/>
        <v>88</v>
      </c>
    </row>
    <row r="81" spans="1:26" ht="12" customHeight="1">
      <c r="A81" s="4">
        <v>11</v>
      </c>
      <c r="B81" s="11" t="s">
        <v>53</v>
      </c>
      <c r="C81" s="12">
        <v>3012</v>
      </c>
      <c r="E81">
        <v>0</v>
      </c>
      <c r="F81">
        <v>11</v>
      </c>
      <c r="G81">
        <v>0</v>
      </c>
      <c r="H81">
        <v>0</v>
      </c>
      <c r="I81">
        <v>5</v>
      </c>
      <c r="J81">
        <v>0</v>
      </c>
      <c r="K81">
        <v>5</v>
      </c>
      <c r="L81">
        <v>12</v>
      </c>
      <c r="M81">
        <v>8</v>
      </c>
      <c r="N81">
        <v>7</v>
      </c>
      <c r="O81">
        <v>0</v>
      </c>
      <c r="P81">
        <v>5</v>
      </c>
      <c r="Q81">
        <v>3</v>
      </c>
      <c r="R81">
        <v>0</v>
      </c>
      <c r="S81">
        <v>0</v>
      </c>
      <c r="T81">
        <v>0</v>
      </c>
      <c r="U81">
        <v>5</v>
      </c>
      <c r="V81">
        <v>3</v>
      </c>
      <c r="W81">
        <v>0</v>
      </c>
      <c r="X81">
        <v>4</v>
      </c>
      <c r="Z81" s="19">
        <f t="shared" si="4"/>
        <v>68</v>
      </c>
    </row>
    <row r="82" spans="1:26" ht="12" customHeight="1">
      <c r="A82" s="4">
        <v>12</v>
      </c>
      <c r="B82" s="11" t="s">
        <v>67</v>
      </c>
      <c r="C82" s="12">
        <v>4005</v>
      </c>
      <c r="E82">
        <v>6</v>
      </c>
      <c r="F82">
        <v>6</v>
      </c>
      <c r="G82">
        <v>7</v>
      </c>
      <c r="H82">
        <v>0</v>
      </c>
      <c r="I82">
        <v>12</v>
      </c>
      <c r="J82">
        <v>0</v>
      </c>
      <c r="K82">
        <v>0</v>
      </c>
      <c r="L82">
        <v>0</v>
      </c>
      <c r="M82">
        <v>0</v>
      </c>
      <c r="N82">
        <v>3</v>
      </c>
      <c r="O82">
        <v>0</v>
      </c>
      <c r="P82">
        <v>0</v>
      </c>
      <c r="Q82">
        <v>0</v>
      </c>
      <c r="R82">
        <v>8</v>
      </c>
      <c r="S82">
        <v>0</v>
      </c>
      <c r="T82">
        <v>0</v>
      </c>
      <c r="U82">
        <v>0</v>
      </c>
      <c r="V82">
        <v>10</v>
      </c>
      <c r="W82">
        <v>0</v>
      </c>
      <c r="X82">
        <v>10</v>
      </c>
      <c r="Z82" s="19">
        <f t="shared" si="4"/>
        <v>62</v>
      </c>
    </row>
    <row r="83" spans="1:26" ht="12" customHeight="1">
      <c r="A83" s="4">
        <v>13</v>
      </c>
      <c r="B83" s="11" t="s">
        <v>68</v>
      </c>
      <c r="C83" s="12">
        <v>3002</v>
      </c>
      <c r="E83">
        <v>6</v>
      </c>
      <c r="F83">
        <v>8</v>
      </c>
      <c r="G83">
        <v>3</v>
      </c>
      <c r="H83">
        <v>8</v>
      </c>
      <c r="I83">
        <v>4</v>
      </c>
      <c r="J83">
        <v>0</v>
      </c>
      <c r="K83">
        <v>0</v>
      </c>
      <c r="L83">
        <v>0</v>
      </c>
      <c r="M83">
        <v>0</v>
      </c>
      <c r="N83">
        <v>0</v>
      </c>
      <c r="O83">
        <v>0</v>
      </c>
      <c r="P83">
        <v>4</v>
      </c>
      <c r="Q83">
        <v>4</v>
      </c>
      <c r="R83">
        <v>5</v>
      </c>
      <c r="S83">
        <v>3</v>
      </c>
      <c r="T83">
        <v>4</v>
      </c>
      <c r="U83">
        <v>0</v>
      </c>
      <c r="V83">
        <v>0</v>
      </c>
      <c r="W83">
        <v>0</v>
      </c>
      <c r="X83">
        <v>3</v>
      </c>
      <c r="Z83" s="19">
        <f t="shared" si="4"/>
        <v>52</v>
      </c>
    </row>
    <row r="84" spans="1:26" ht="12" customHeight="1">
      <c r="A84" s="4">
        <v>14</v>
      </c>
      <c r="B84" s="11" t="s">
        <v>48</v>
      </c>
      <c r="C84" s="12">
        <v>4014</v>
      </c>
      <c r="E84">
        <v>0</v>
      </c>
      <c r="F84">
        <v>0</v>
      </c>
      <c r="G84">
        <v>0</v>
      </c>
      <c r="H84">
        <v>0</v>
      </c>
      <c r="I84">
        <v>0</v>
      </c>
      <c r="J84">
        <v>0</v>
      </c>
      <c r="K84">
        <v>0</v>
      </c>
      <c r="L84">
        <v>0</v>
      </c>
      <c r="M84">
        <v>0</v>
      </c>
      <c r="N84">
        <v>0</v>
      </c>
      <c r="O84">
        <v>0</v>
      </c>
      <c r="P84">
        <v>0</v>
      </c>
      <c r="Q84">
        <v>0</v>
      </c>
      <c r="R84">
        <v>0</v>
      </c>
      <c r="S84">
        <v>9</v>
      </c>
      <c r="T84">
        <v>7</v>
      </c>
      <c r="U84">
        <v>7</v>
      </c>
      <c r="V84">
        <v>9</v>
      </c>
      <c r="W84">
        <v>0</v>
      </c>
      <c r="X84">
        <v>12</v>
      </c>
      <c r="Z84" s="19">
        <f t="shared" si="4"/>
        <v>44</v>
      </c>
    </row>
    <row r="85" spans="1:26" ht="12" customHeight="1">
      <c r="A85" s="4">
        <v>15</v>
      </c>
      <c r="B85" s="11" t="s">
        <v>69</v>
      </c>
      <c r="C85" s="12">
        <v>4024</v>
      </c>
      <c r="E85">
        <v>0</v>
      </c>
      <c r="F85">
        <v>13</v>
      </c>
      <c r="G85">
        <v>0</v>
      </c>
      <c r="H85">
        <v>0</v>
      </c>
      <c r="I85">
        <v>11</v>
      </c>
      <c r="J85">
        <v>0</v>
      </c>
      <c r="K85">
        <v>0</v>
      </c>
      <c r="L85">
        <v>0</v>
      </c>
      <c r="M85">
        <v>0</v>
      </c>
      <c r="N85">
        <v>0</v>
      </c>
      <c r="O85">
        <v>0</v>
      </c>
      <c r="P85">
        <v>0</v>
      </c>
      <c r="Q85">
        <v>0</v>
      </c>
      <c r="R85">
        <v>0</v>
      </c>
      <c r="S85">
        <v>0</v>
      </c>
      <c r="T85">
        <v>0</v>
      </c>
      <c r="U85">
        <v>0</v>
      </c>
      <c r="V85">
        <v>11</v>
      </c>
      <c r="W85">
        <v>0</v>
      </c>
      <c r="X85">
        <v>8</v>
      </c>
      <c r="Z85" s="19">
        <f t="shared" si="4"/>
        <v>43</v>
      </c>
    </row>
    <row r="86" spans="1:26" ht="12" customHeight="1">
      <c r="A86" s="4">
        <v>16</v>
      </c>
      <c r="B86" s="11" t="s">
        <v>57</v>
      </c>
      <c r="C86" s="12">
        <v>3011</v>
      </c>
      <c r="E86">
        <v>0</v>
      </c>
      <c r="F86">
        <v>0</v>
      </c>
      <c r="G86">
        <v>0</v>
      </c>
      <c r="H86">
        <v>0</v>
      </c>
      <c r="I86">
        <v>0</v>
      </c>
      <c r="J86">
        <v>7</v>
      </c>
      <c r="K86">
        <v>0</v>
      </c>
      <c r="L86">
        <v>0</v>
      </c>
      <c r="M86">
        <v>0</v>
      </c>
      <c r="N86">
        <v>0</v>
      </c>
      <c r="O86">
        <v>0</v>
      </c>
      <c r="P86">
        <v>0</v>
      </c>
      <c r="Q86">
        <v>0</v>
      </c>
      <c r="R86">
        <v>0</v>
      </c>
      <c r="S86">
        <v>3</v>
      </c>
      <c r="T86">
        <v>0</v>
      </c>
      <c r="U86">
        <v>4</v>
      </c>
      <c r="V86">
        <v>0</v>
      </c>
      <c r="W86">
        <v>0</v>
      </c>
      <c r="X86">
        <v>0</v>
      </c>
      <c r="Z86" s="19">
        <f t="shared" si="4"/>
        <v>14</v>
      </c>
    </row>
    <row r="87" spans="1:26" ht="12" customHeight="1">
      <c r="A87" s="4">
        <v>17</v>
      </c>
      <c r="B87" s="11" t="s">
        <v>58</v>
      </c>
      <c r="C87" s="12">
        <v>3003</v>
      </c>
      <c r="E87">
        <v>0</v>
      </c>
      <c r="F87">
        <v>0</v>
      </c>
      <c r="G87">
        <v>6</v>
      </c>
      <c r="H87">
        <v>0</v>
      </c>
      <c r="I87">
        <v>0</v>
      </c>
      <c r="J87">
        <v>0</v>
      </c>
      <c r="K87">
        <v>0</v>
      </c>
      <c r="L87">
        <v>0</v>
      </c>
      <c r="M87">
        <v>0</v>
      </c>
      <c r="N87">
        <v>0</v>
      </c>
      <c r="O87">
        <v>0</v>
      </c>
      <c r="P87">
        <v>0</v>
      </c>
      <c r="Q87">
        <v>0</v>
      </c>
      <c r="R87">
        <v>0</v>
      </c>
      <c r="S87">
        <v>3</v>
      </c>
      <c r="T87">
        <v>0</v>
      </c>
      <c r="U87">
        <v>0</v>
      </c>
      <c r="V87">
        <v>0</v>
      </c>
      <c r="W87">
        <v>0</v>
      </c>
      <c r="X87">
        <v>3</v>
      </c>
      <c r="Z87" s="19">
        <f t="shared" si="4"/>
        <v>12</v>
      </c>
    </row>
    <row r="88" spans="1:26" ht="12" customHeight="1">
      <c r="A88" s="4">
        <v>18</v>
      </c>
      <c r="B88" s="11" t="s">
        <v>56</v>
      </c>
      <c r="C88" s="12">
        <v>3009</v>
      </c>
      <c r="E88">
        <v>0</v>
      </c>
      <c r="F88">
        <v>0</v>
      </c>
      <c r="G88">
        <v>0</v>
      </c>
      <c r="H88">
        <v>0</v>
      </c>
      <c r="I88">
        <v>0</v>
      </c>
      <c r="J88">
        <v>0</v>
      </c>
      <c r="K88">
        <v>0</v>
      </c>
      <c r="L88">
        <v>0</v>
      </c>
      <c r="M88">
        <v>7</v>
      </c>
      <c r="N88">
        <v>0</v>
      </c>
      <c r="O88">
        <v>0</v>
      </c>
      <c r="P88">
        <v>0</v>
      </c>
      <c r="Q88">
        <v>0</v>
      </c>
      <c r="R88">
        <v>0</v>
      </c>
      <c r="S88">
        <v>0</v>
      </c>
      <c r="T88">
        <v>0</v>
      </c>
      <c r="U88">
        <v>0</v>
      </c>
      <c r="V88">
        <v>0</v>
      </c>
      <c r="W88">
        <v>0</v>
      </c>
      <c r="X88">
        <v>0</v>
      </c>
      <c r="Z88" s="19">
        <f t="shared" si="4"/>
        <v>7</v>
      </c>
    </row>
    <row r="89" spans="1:26" ht="12" customHeight="1">
      <c r="A89" s="4">
        <v>19</v>
      </c>
      <c r="B89" s="11" t="s">
        <v>70</v>
      </c>
      <c r="C89" s="12">
        <v>4004</v>
      </c>
      <c r="E89">
        <v>6</v>
      </c>
      <c r="F89">
        <v>0</v>
      </c>
      <c r="G89">
        <v>0</v>
      </c>
      <c r="H89">
        <v>0</v>
      </c>
      <c r="I89">
        <v>0</v>
      </c>
      <c r="J89">
        <v>0</v>
      </c>
      <c r="K89">
        <v>0</v>
      </c>
      <c r="L89">
        <v>0</v>
      </c>
      <c r="M89">
        <v>0</v>
      </c>
      <c r="N89">
        <v>0</v>
      </c>
      <c r="O89">
        <v>0</v>
      </c>
      <c r="P89">
        <v>0</v>
      </c>
      <c r="Q89">
        <v>0</v>
      </c>
      <c r="R89">
        <v>0</v>
      </c>
      <c r="S89">
        <v>0</v>
      </c>
      <c r="T89">
        <v>0</v>
      </c>
      <c r="U89">
        <v>0</v>
      </c>
      <c r="V89">
        <v>0</v>
      </c>
      <c r="W89">
        <v>0</v>
      </c>
      <c r="X89">
        <v>0</v>
      </c>
      <c r="Z89" s="19">
        <f t="shared" si="4"/>
        <v>6</v>
      </c>
    </row>
    <row r="90" spans="1:26" ht="12" customHeight="1">
      <c r="A90" s="4">
        <v>20</v>
      </c>
      <c r="B90" s="11" t="s">
        <v>46</v>
      </c>
      <c r="C90" s="12">
        <v>3006</v>
      </c>
      <c r="E90">
        <v>0</v>
      </c>
      <c r="F90">
        <v>0</v>
      </c>
      <c r="G90">
        <v>0</v>
      </c>
      <c r="H90">
        <v>0</v>
      </c>
      <c r="I90">
        <v>0</v>
      </c>
      <c r="J90">
        <v>0</v>
      </c>
      <c r="K90">
        <v>0</v>
      </c>
      <c r="L90">
        <v>0</v>
      </c>
      <c r="M90">
        <v>0</v>
      </c>
      <c r="N90">
        <v>0</v>
      </c>
      <c r="O90">
        <v>0</v>
      </c>
      <c r="P90">
        <v>0</v>
      </c>
      <c r="Q90">
        <v>0</v>
      </c>
      <c r="R90">
        <v>0</v>
      </c>
      <c r="S90">
        <v>0</v>
      </c>
      <c r="T90">
        <v>0</v>
      </c>
      <c r="U90">
        <v>0</v>
      </c>
      <c r="V90">
        <v>0</v>
      </c>
      <c r="W90">
        <v>0</v>
      </c>
      <c r="X90">
        <v>0</v>
      </c>
      <c r="Z90" s="19">
        <f t="shared" si="4"/>
        <v>0</v>
      </c>
    </row>
    <row r="91" spans="1:26" ht="12" customHeight="1">
      <c r="A91" s="4">
        <v>21</v>
      </c>
      <c r="B91" s="11" t="s">
        <v>71</v>
      </c>
      <c r="C91" s="12">
        <v>3018</v>
      </c>
      <c r="E91">
        <v>0</v>
      </c>
      <c r="F91">
        <v>0</v>
      </c>
      <c r="G91">
        <v>0</v>
      </c>
      <c r="H91">
        <v>0</v>
      </c>
      <c r="I91">
        <v>0</v>
      </c>
      <c r="J91">
        <v>0</v>
      </c>
      <c r="K91">
        <v>0</v>
      </c>
      <c r="L91">
        <v>0</v>
      </c>
      <c r="M91">
        <v>0</v>
      </c>
      <c r="N91">
        <v>0</v>
      </c>
      <c r="O91">
        <v>0</v>
      </c>
      <c r="P91">
        <v>0</v>
      </c>
      <c r="Q91">
        <v>0</v>
      </c>
      <c r="R91">
        <v>0</v>
      </c>
      <c r="S91">
        <v>0</v>
      </c>
      <c r="T91">
        <v>0</v>
      </c>
      <c r="U91">
        <v>0</v>
      </c>
      <c r="V91">
        <v>0</v>
      </c>
      <c r="W91">
        <v>0</v>
      </c>
      <c r="X91">
        <v>0</v>
      </c>
      <c r="Z91" s="19">
        <f t="shared" si="4"/>
        <v>0</v>
      </c>
    </row>
    <row r="92" spans="1:26" ht="12" customHeight="1">
      <c r="A92" s="4">
        <v>22</v>
      </c>
      <c r="B92" s="11" t="s">
        <v>72</v>
      </c>
      <c r="C92" s="12">
        <v>4022</v>
      </c>
      <c r="E92">
        <v>0</v>
      </c>
      <c r="F92">
        <v>0</v>
      </c>
      <c r="G92">
        <v>0</v>
      </c>
      <c r="H92">
        <v>0</v>
      </c>
      <c r="I92">
        <v>0</v>
      </c>
      <c r="J92">
        <v>0</v>
      </c>
      <c r="K92">
        <v>0</v>
      </c>
      <c r="L92">
        <v>0</v>
      </c>
      <c r="M92">
        <v>0</v>
      </c>
      <c r="N92">
        <v>0</v>
      </c>
      <c r="O92">
        <v>0</v>
      </c>
      <c r="P92">
        <v>0</v>
      </c>
      <c r="Q92">
        <v>0</v>
      </c>
      <c r="R92">
        <v>0</v>
      </c>
      <c r="S92">
        <v>0</v>
      </c>
      <c r="T92">
        <v>0</v>
      </c>
      <c r="U92">
        <v>0</v>
      </c>
      <c r="V92">
        <v>0</v>
      </c>
      <c r="W92">
        <v>0</v>
      </c>
      <c r="X92">
        <v>0</v>
      </c>
      <c r="Z92" s="19">
        <f t="shared" si="4"/>
        <v>0</v>
      </c>
    </row>
    <row r="93" ht="12" customHeight="1">
      <c r="A93" s="4"/>
    </row>
    <row r="94" spans="1:26" ht="12" customHeight="1">
      <c r="A94" s="4" t="s">
        <v>0</v>
      </c>
      <c r="B94" s="4" t="s">
        <v>28</v>
      </c>
      <c r="C94" s="12" t="s">
        <v>152</v>
      </c>
      <c r="E94" s="2" t="s">
        <v>6</v>
      </c>
      <c r="F94" s="4" t="s">
        <v>18</v>
      </c>
      <c r="G94" s="2" t="s">
        <v>13</v>
      </c>
      <c r="H94" s="2" t="s">
        <v>1</v>
      </c>
      <c r="I94" s="2" t="s">
        <v>21</v>
      </c>
      <c r="J94" s="2" t="s">
        <v>20</v>
      </c>
      <c r="K94" s="2" t="s">
        <v>22</v>
      </c>
      <c r="L94" s="2" t="s">
        <v>23</v>
      </c>
      <c r="M94" s="2" t="s">
        <v>32</v>
      </c>
      <c r="N94" s="2" t="s">
        <v>17</v>
      </c>
      <c r="O94" s="2" t="s">
        <v>33</v>
      </c>
      <c r="P94" s="2" t="s">
        <v>14</v>
      </c>
      <c r="Q94" s="2" t="s">
        <v>34</v>
      </c>
      <c r="R94" s="2" t="s">
        <v>12</v>
      </c>
      <c r="S94" s="2" t="s">
        <v>15</v>
      </c>
      <c r="T94" s="2" t="s">
        <v>35</v>
      </c>
      <c r="U94" s="2" t="s">
        <v>25</v>
      </c>
      <c r="V94" s="2" t="s">
        <v>2</v>
      </c>
      <c r="W94" s="2" t="s">
        <v>36</v>
      </c>
      <c r="X94" s="2" t="s">
        <v>16</v>
      </c>
      <c r="Y94" s="2" t="s">
        <v>24</v>
      </c>
      <c r="Z94" s="19" t="s">
        <v>3</v>
      </c>
    </row>
    <row r="95" ht="12" customHeight="1">
      <c r="A95" s="4"/>
    </row>
    <row r="96" spans="1:26" ht="12" customHeight="1">
      <c r="A96" s="4">
        <v>1</v>
      </c>
      <c r="B96" s="11" t="s">
        <v>73</v>
      </c>
      <c r="C96" s="12">
        <v>4006</v>
      </c>
      <c r="E96">
        <v>6</v>
      </c>
      <c r="F96">
        <v>13</v>
      </c>
      <c r="G96">
        <v>0</v>
      </c>
      <c r="H96">
        <v>10</v>
      </c>
      <c r="I96">
        <v>12</v>
      </c>
      <c r="J96">
        <v>13</v>
      </c>
      <c r="K96">
        <v>13</v>
      </c>
      <c r="L96">
        <v>12</v>
      </c>
      <c r="M96">
        <v>12</v>
      </c>
      <c r="N96">
        <v>12</v>
      </c>
      <c r="O96">
        <v>11</v>
      </c>
      <c r="P96">
        <v>12</v>
      </c>
      <c r="Q96">
        <v>11</v>
      </c>
      <c r="R96">
        <v>0</v>
      </c>
      <c r="S96">
        <v>12</v>
      </c>
      <c r="T96">
        <v>12</v>
      </c>
      <c r="U96">
        <v>6</v>
      </c>
      <c r="V96">
        <v>13</v>
      </c>
      <c r="W96">
        <v>0</v>
      </c>
      <c r="X96">
        <v>9</v>
      </c>
      <c r="Z96" s="19">
        <f aca="true" t="shared" si="5" ref="Z96:Z123">SUM(E96:Y96)</f>
        <v>189</v>
      </c>
    </row>
    <row r="97" spans="1:26" ht="12" customHeight="1">
      <c r="A97" s="4">
        <v>2</v>
      </c>
      <c r="B97" s="11" t="s">
        <v>74</v>
      </c>
      <c r="C97" s="12">
        <v>4030</v>
      </c>
      <c r="E97">
        <v>6</v>
      </c>
      <c r="F97">
        <v>11</v>
      </c>
      <c r="G97">
        <v>6</v>
      </c>
      <c r="H97">
        <v>9</v>
      </c>
      <c r="I97">
        <v>7</v>
      </c>
      <c r="J97">
        <v>8</v>
      </c>
      <c r="K97">
        <v>11</v>
      </c>
      <c r="L97">
        <v>11</v>
      </c>
      <c r="M97">
        <v>11</v>
      </c>
      <c r="N97">
        <v>10</v>
      </c>
      <c r="O97">
        <v>12</v>
      </c>
      <c r="P97">
        <v>9</v>
      </c>
      <c r="Q97">
        <v>8</v>
      </c>
      <c r="R97">
        <v>0</v>
      </c>
      <c r="S97">
        <v>8</v>
      </c>
      <c r="T97">
        <v>11</v>
      </c>
      <c r="U97">
        <v>10</v>
      </c>
      <c r="V97">
        <v>5.5</v>
      </c>
      <c r="W97">
        <v>0</v>
      </c>
      <c r="X97">
        <v>7</v>
      </c>
      <c r="Z97" s="19">
        <f t="shared" si="5"/>
        <v>160.5</v>
      </c>
    </row>
    <row r="98" spans="1:26" ht="12" customHeight="1">
      <c r="A98" s="4">
        <v>3</v>
      </c>
      <c r="B98" s="11" t="s">
        <v>75</v>
      </c>
      <c r="C98" s="12">
        <v>3010</v>
      </c>
      <c r="E98">
        <v>6</v>
      </c>
      <c r="F98">
        <v>12</v>
      </c>
      <c r="G98">
        <v>11</v>
      </c>
      <c r="H98">
        <v>13</v>
      </c>
      <c r="I98">
        <v>11</v>
      </c>
      <c r="J98">
        <v>11</v>
      </c>
      <c r="K98">
        <v>12</v>
      </c>
      <c r="L98">
        <v>13</v>
      </c>
      <c r="M98">
        <v>10</v>
      </c>
      <c r="N98">
        <v>3</v>
      </c>
      <c r="O98">
        <v>0</v>
      </c>
      <c r="P98">
        <v>11</v>
      </c>
      <c r="Q98">
        <v>3</v>
      </c>
      <c r="R98">
        <v>0</v>
      </c>
      <c r="S98">
        <v>11</v>
      </c>
      <c r="T98">
        <v>0</v>
      </c>
      <c r="U98">
        <v>8</v>
      </c>
      <c r="V98">
        <v>11</v>
      </c>
      <c r="W98">
        <v>0</v>
      </c>
      <c r="X98">
        <v>12</v>
      </c>
      <c r="Z98" s="19">
        <f t="shared" si="5"/>
        <v>158</v>
      </c>
    </row>
    <row r="99" spans="1:26" ht="12" customHeight="1">
      <c r="A99" s="4">
        <v>4</v>
      </c>
      <c r="B99" s="11" t="s">
        <v>52</v>
      </c>
      <c r="C99" s="12">
        <v>4025</v>
      </c>
      <c r="E99">
        <v>6</v>
      </c>
      <c r="F99">
        <v>0</v>
      </c>
      <c r="G99">
        <v>5</v>
      </c>
      <c r="H99">
        <v>5</v>
      </c>
      <c r="I99">
        <v>10</v>
      </c>
      <c r="J99">
        <v>12</v>
      </c>
      <c r="K99">
        <v>9</v>
      </c>
      <c r="L99">
        <v>10</v>
      </c>
      <c r="M99">
        <v>9</v>
      </c>
      <c r="N99">
        <v>11</v>
      </c>
      <c r="O99">
        <v>13</v>
      </c>
      <c r="P99">
        <v>10</v>
      </c>
      <c r="Q99">
        <v>9</v>
      </c>
      <c r="R99">
        <v>0</v>
      </c>
      <c r="S99">
        <v>9</v>
      </c>
      <c r="T99">
        <v>8</v>
      </c>
      <c r="U99">
        <v>12.5</v>
      </c>
      <c r="V99">
        <v>7</v>
      </c>
      <c r="W99">
        <v>0</v>
      </c>
      <c r="X99">
        <v>10</v>
      </c>
      <c r="Z99" s="19">
        <f t="shared" si="5"/>
        <v>155.5</v>
      </c>
    </row>
    <row r="100" spans="1:26" ht="12" customHeight="1">
      <c r="A100" s="4">
        <v>5</v>
      </c>
      <c r="B100" s="11" t="s">
        <v>70</v>
      </c>
      <c r="C100" s="12">
        <v>4004</v>
      </c>
      <c r="E100">
        <v>6</v>
      </c>
      <c r="F100">
        <v>3</v>
      </c>
      <c r="G100">
        <v>12</v>
      </c>
      <c r="H100">
        <v>11</v>
      </c>
      <c r="I100">
        <v>13</v>
      </c>
      <c r="J100">
        <v>10</v>
      </c>
      <c r="K100">
        <v>0</v>
      </c>
      <c r="L100">
        <v>0</v>
      </c>
      <c r="M100">
        <v>0</v>
      </c>
      <c r="N100">
        <v>9</v>
      </c>
      <c r="O100">
        <v>0</v>
      </c>
      <c r="P100">
        <v>13</v>
      </c>
      <c r="Q100">
        <v>10</v>
      </c>
      <c r="R100">
        <v>0</v>
      </c>
      <c r="S100">
        <v>7</v>
      </c>
      <c r="T100">
        <v>10</v>
      </c>
      <c r="U100">
        <v>11</v>
      </c>
      <c r="V100">
        <v>5.5</v>
      </c>
      <c r="W100">
        <v>0</v>
      </c>
      <c r="X100">
        <v>11</v>
      </c>
      <c r="Z100" s="19">
        <f t="shared" si="5"/>
        <v>131.5</v>
      </c>
    </row>
    <row r="101" spans="1:26" ht="12" customHeight="1">
      <c r="A101" s="4">
        <v>6</v>
      </c>
      <c r="B101" s="11" t="s">
        <v>76</v>
      </c>
      <c r="C101" s="12">
        <v>4010</v>
      </c>
      <c r="E101">
        <v>6</v>
      </c>
      <c r="F101">
        <v>6</v>
      </c>
      <c r="G101">
        <v>7</v>
      </c>
      <c r="H101">
        <v>6</v>
      </c>
      <c r="I101">
        <v>6</v>
      </c>
      <c r="J101">
        <v>7</v>
      </c>
      <c r="K101">
        <v>10</v>
      </c>
      <c r="L101">
        <v>9</v>
      </c>
      <c r="M101">
        <v>8</v>
      </c>
      <c r="N101">
        <v>6</v>
      </c>
      <c r="O101">
        <v>0</v>
      </c>
      <c r="P101">
        <v>6</v>
      </c>
      <c r="Q101">
        <v>0</v>
      </c>
      <c r="R101">
        <v>0</v>
      </c>
      <c r="S101">
        <v>6</v>
      </c>
      <c r="T101">
        <v>0</v>
      </c>
      <c r="U101">
        <v>12.5</v>
      </c>
      <c r="V101">
        <v>9</v>
      </c>
      <c r="W101">
        <v>0</v>
      </c>
      <c r="X101">
        <v>13</v>
      </c>
      <c r="Z101" s="19">
        <f t="shared" si="5"/>
        <v>117.5</v>
      </c>
    </row>
    <row r="102" spans="1:26" ht="12" customHeight="1">
      <c r="A102" s="4">
        <v>7</v>
      </c>
      <c r="B102" s="11" t="s">
        <v>77</v>
      </c>
      <c r="C102" s="12">
        <v>4023</v>
      </c>
      <c r="E102">
        <v>6</v>
      </c>
      <c r="F102">
        <v>5</v>
      </c>
      <c r="G102">
        <v>10</v>
      </c>
      <c r="H102">
        <v>8</v>
      </c>
      <c r="I102">
        <v>3</v>
      </c>
      <c r="J102">
        <v>5</v>
      </c>
      <c r="K102">
        <v>8</v>
      </c>
      <c r="L102">
        <v>8</v>
      </c>
      <c r="M102">
        <v>7</v>
      </c>
      <c r="N102">
        <v>0</v>
      </c>
      <c r="O102">
        <v>0</v>
      </c>
      <c r="P102">
        <v>0</v>
      </c>
      <c r="Q102">
        <v>0</v>
      </c>
      <c r="R102">
        <v>0</v>
      </c>
      <c r="S102">
        <v>5</v>
      </c>
      <c r="T102">
        <v>9</v>
      </c>
      <c r="U102">
        <v>7</v>
      </c>
      <c r="V102">
        <v>8</v>
      </c>
      <c r="W102">
        <v>0</v>
      </c>
      <c r="X102">
        <v>6</v>
      </c>
      <c r="Z102" s="19">
        <f t="shared" si="5"/>
        <v>95</v>
      </c>
    </row>
    <row r="103" spans="1:26" ht="12" customHeight="1">
      <c r="A103" s="4">
        <v>8</v>
      </c>
      <c r="B103" s="11" t="s">
        <v>78</v>
      </c>
      <c r="C103" s="12">
        <v>4032</v>
      </c>
      <c r="E103">
        <v>0</v>
      </c>
      <c r="F103">
        <v>0</v>
      </c>
      <c r="G103">
        <v>0</v>
      </c>
      <c r="H103">
        <v>0</v>
      </c>
      <c r="I103">
        <v>0</v>
      </c>
      <c r="J103">
        <v>0</v>
      </c>
      <c r="K103">
        <v>0</v>
      </c>
      <c r="L103">
        <v>0</v>
      </c>
      <c r="M103">
        <v>13</v>
      </c>
      <c r="N103">
        <v>13</v>
      </c>
      <c r="O103">
        <v>0</v>
      </c>
      <c r="P103">
        <v>3</v>
      </c>
      <c r="Q103">
        <v>13</v>
      </c>
      <c r="R103">
        <v>0</v>
      </c>
      <c r="S103">
        <v>13</v>
      </c>
      <c r="T103">
        <v>13</v>
      </c>
      <c r="U103">
        <v>0</v>
      </c>
      <c r="V103">
        <v>12</v>
      </c>
      <c r="W103">
        <v>0</v>
      </c>
      <c r="X103">
        <v>0</v>
      </c>
      <c r="Z103" s="19">
        <f t="shared" si="5"/>
        <v>80</v>
      </c>
    </row>
    <row r="104" spans="1:26" ht="12" customHeight="1">
      <c r="A104" s="4">
        <v>9</v>
      </c>
      <c r="B104" s="11" t="s">
        <v>63</v>
      </c>
      <c r="C104" s="12">
        <v>4013</v>
      </c>
      <c r="E104">
        <v>6</v>
      </c>
      <c r="F104">
        <v>8</v>
      </c>
      <c r="G104">
        <v>8</v>
      </c>
      <c r="H104">
        <v>7</v>
      </c>
      <c r="I104">
        <v>5</v>
      </c>
      <c r="J104">
        <v>6</v>
      </c>
      <c r="K104">
        <v>7</v>
      </c>
      <c r="L104">
        <v>7</v>
      </c>
      <c r="M104">
        <v>6</v>
      </c>
      <c r="N104">
        <v>0</v>
      </c>
      <c r="O104">
        <v>0</v>
      </c>
      <c r="P104">
        <v>8</v>
      </c>
      <c r="Q104">
        <v>0</v>
      </c>
      <c r="R104">
        <v>0</v>
      </c>
      <c r="S104">
        <v>4</v>
      </c>
      <c r="T104">
        <v>0</v>
      </c>
      <c r="U104">
        <v>0</v>
      </c>
      <c r="V104">
        <v>0</v>
      </c>
      <c r="W104">
        <v>0</v>
      </c>
      <c r="X104">
        <v>0</v>
      </c>
      <c r="Z104" s="19">
        <f t="shared" si="5"/>
        <v>72</v>
      </c>
    </row>
    <row r="105" spans="1:26" ht="12" customHeight="1">
      <c r="A105" s="4">
        <v>10</v>
      </c>
      <c r="B105" s="11" t="s">
        <v>79</v>
      </c>
      <c r="C105" s="12">
        <v>4020</v>
      </c>
      <c r="E105">
        <v>6</v>
      </c>
      <c r="F105">
        <v>7</v>
      </c>
      <c r="G105">
        <v>9</v>
      </c>
      <c r="H105">
        <v>0</v>
      </c>
      <c r="I105">
        <v>9</v>
      </c>
      <c r="J105">
        <v>0</v>
      </c>
      <c r="K105">
        <v>0</v>
      </c>
      <c r="L105">
        <v>0</v>
      </c>
      <c r="M105">
        <v>0</v>
      </c>
      <c r="N105">
        <v>7</v>
      </c>
      <c r="O105">
        <v>0</v>
      </c>
      <c r="P105">
        <v>0</v>
      </c>
      <c r="Q105">
        <v>0</v>
      </c>
      <c r="R105">
        <v>0</v>
      </c>
      <c r="S105">
        <v>0</v>
      </c>
      <c r="T105">
        <v>0</v>
      </c>
      <c r="U105">
        <v>9</v>
      </c>
      <c r="V105">
        <v>4</v>
      </c>
      <c r="W105">
        <v>0</v>
      </c>
      <c r="X105">
        <v>5</v>
      </c>
      <c r="Z105" s="19">
        <f t="shared" si="5"/>
        <v>56</v>
      </c>
    </row>
    <row r="106" spans="1:26" ht="12" customHeight="1">
      <c r="A106" s="4">
        <v>11</v>
      </c>
      <c r="B106" s="11" t="s">
        <v>80</v>
      </c>
      <c r="C106" s="12">
        <v>4027</v>
      </c>
      <c r="E106">
        <v>0</v>
      </c>
      <c r="F106">
        <v>0</v>
      </c>
      <c r="G106">
        <v>4</v>
      </c>
      <c r="H106">
        <v>12</v>
      </c>
      <c r="I106">
        <v>8</v>
      </c>
      <c r="J106">
        <v>9</v>
      </c>
      <c r="K106">
        <v>0</v>
      </c>
      <c r="L106">
        <v>0</v>
      </c>
      <c r="M106">
        <v>5</v>
      </c>
      <c r="N106">
        <v>8</v>
      </c>
      <c r="O106">
        <v>0</v>
      </c>
      <c r="P106">
        <v>0</v>
      </c>
      <c r="Q106">
        <v>0</v>
      </c>
      <c r="R106">
        <v>0</v>
      </c>
      <c r="S106">
        <v>0</v>
      </c>
      <c r="T106">
        <v>0</v>
      </c>
      <c r="U106">
        <v>0</v>
      </c>
      <c r="V106">
        <v>0</v>
      </c>
      <c r="W106">
        <v>0</v>
      </c>
      <c r="X106">
        <v>0</v>
      </c>
      <c r="Z106" s="19">
        <f t="shared" si="5"/>
        <v>46</v>
      </c>
    </row>
    <row r="107" spans="1:26" ht="12" customHeight="1">
      <c r="A107" s="4">
        <v>12</v>
      </c>
      <c r="B107" s="11" t="s">
        <v>81</v>
      </c>
      <c r="C107" s="12">
        <v>4016</v>
      </c>
      <c r="E107">
        <v>0</v>
      </c>
      <c r="F107">
        <v>0</v>
      </c>
      <c r="G107">
        <v>13</v>
      </c>
      <c r="H107">
        <v>0</v>
      </c>
      <c r="I107">
        <v>0</v>
      </c>
      <c r="J107">
        <v>0</v>
      </c>
      <c r="K107">
        <v>0</v>
      </c>
      <c r="L107">
        <v>0</v>
      </c>
      <c r="M107">
        <v>0</v>
      </c>
      <c r="N107">
        <v>0</v>
      </c>
      <c r="O107">
        <v>10</v>
      </c>
      <c r="P107">
        <v>0</v>
      </c>
      <c r="Q107">
        <v>12</v>
      </c>
      <c r="R107">
        <v>0</v>
      </c>
      <c r="S107">
        <v>0</v>
      </c>
      <c r="T107">
        <v>0</v>
      </c>
      <c r="U107">
        <v>0</v>
      </c>
      <c r="V107">
        <v>0</v>
      </c>
      <c r="W107">
        <v>0</v>
      </c>
      <c r="X107">
        <v>0</v>
      </c>
      <c r="Z107" s="19">
        <f t="shared" si="5"/>
        <v>35</v>
      </c>
    </row>
    <row r="108" spans="1:26" ht="12" customHeight="1">
      <c r="A108" s="4">
        <v>13</v>
      </c>
      <c r="B108" s="11" t="s">
        <v>66</v>
      </c>
      <c r="C108" s="12">
        <v>4018</v>
      </c>
      <c r="E108">
        <v>6</v>
      </c>
      <c r="F108">
        <v>9</v>
      </c>
      <c r="G108">
        <v>0</v>
      </c>
      <c r="H108">
        <v>3</v>
      </c>
      <c r="I108">
        <v>3</v>
      </c>
      <c r="J108">
        <v>0</v>
      </c>
      <c r="K108">
        <v>0</v>
      </c>
      <c r="L108">
        <v>0</v>
      </c>
      <c r="M108">
        <v>0</v>
      </c>
      <c r="N108">
        <v>0</v>
      </c>
      <c r="O108">
        <v>0</v>
      </c>
      <c r="P108">
        <v>0</v>
      </c>
      <c r="Q108">
        <v>0</v>
      </c>
      <c r="R108">
        <v>0</v>
      </c>
      <c r="S108">
        <v>0</v>
      </c>
      <c r="T108">
        <v>0</v>
      </c>
      <c r="U108">
        <v>0</v>
      </c>
      <c r="V108">
        <v>0</v>
      </c>
      <c r="W108">
        <v>0</v>
      </c>
      <c r="X108">
        <v>0</v>
      </c>
      <c r="Z108" s="19">
        <f t="shared" si="5"/>
        <v>21</v>
      </c>
    </row>
    <row r="109" spans="1:26" ht="12" customHeight="1">
      <c r="A109" s="4">
        <v>14</v>
      </c>
      <c r="B109" s="11" t="s">
        <v>82</v>
      </c>
      <c r="C109" s="12">
        <v>4033</v>
      </c>
      <c r="E109">
        <v>0</v>
      </c>
      <c r="F109">
        <v>0</v>
      </c>
      <c r="G109">
        <v>0</v>
      </c>
      <c r="H109">
        <v>0</v>
      </c>
      <c r="I109">
        <v>0</v>
      </c>
      <c r="J109">
        <v>0</v>
      </c>
      <c r="K109">
        <v>0</v>
      </c>
      <c r="L109">
        <v>0</v>
      </c>
      <c r="M109">
        <v>0</v>
      </c>
      <c r="N109">
        <v>0</v>
      </c>
      <c r="O109">
        <v>0</v>
      </c>
      <c r="P109">
        <v>0</v>
      </c>
      <c r="Q109">
        <v>7</v>
      </c>
      <c r="R109">
        <v>0</v>
      </c>
      <c r="S109">
        <v>0</v>
      </c>
      <c r="T109">
        <v>0</v>
      </c>
      <c r="U109">
        <v>0</v>
      </c>
      <c r="V109">
        <v>10</v>
      </c>
      <c r="W109">
        <v>0</v>
      </c>
      <c r="X109">
        <v>0</v>
      </c>
      <c r="Z109" s="19">
        <f t="shared" si="5"/>
        <v>17</v>
      </c>
    </row>
    <row r="110" spans="1:26" ht="12" customHeight="1">
      <c r="A110" s="4">
        <v>15</v>
      </c>
      <c r="B110" s="11" t="s">
        <v>83</v>
      </c>
      <c r="C110" s="12">
        <v>4005</v>
      </c>
      <c r="E110">
        <v>6</v>
      </c>
      <c r="F110">
        <v>10</v>
      </c>
      <c r="G110">
        <v>0</v>
      </c>
      <c r="H110">
        <v>0</v>
      </c>
      <c r="I110">
        <v>0</v>
      </c>
      <c r="J110">
        <v>0</v>
      </c>
      <c r="K110">
        <v>0</v>
      </c>
      <c r="L110">
        <v>0</v>
      </c>
      <c r="M110">
        <v>0</v>
      </c>
      <c r="N110">
        <v>0</v>
      </c>
      <c r="O110">
        <v>0</v>
      </c>
      <c r="P110">
        <v>0</v>
      </c>
      <c r="Q110">
        <v>0</v>
      </c>
      <c r="R110">
        <v>0</v>
      </c>
      <c r="S110">
        <v>0</v>
      </c>
      <c r="T110">
        <v>0</v>
      </c>
      <c r="U110">
        <v>0</v>
      </c>
      <c r="V110">
        <v>0</v>
      </c>
      <c r="W110">
        <v>0</v>
      </c>
      <c r="X110">
        <v>0</v>
      </c>
      <c r="Z110" s="19">
        <f t="shared" si="5"/>
        <v>16</v>
      </c>
    </row>
    <row r="111" spans="1:26" ht="12" customHeight="1">
      <c r="A111" s="4">
        <v>16</v>
      </c>
      <c r="B111" s="11" t="s">
        <v>59</v>
      </c>
      <c r="C111" s="12">
        <v>4031</v>
      </c>
      <c r="E111">
        <v>0</v>
      </c>
      <c r="F111">
        <v>0</v>
      </c>
      <c r="G111">
        <v>0</v>
      </c>
      <c r="H111">
        <v>0</v>
      </c>
      <c r="I111">
        <v>0</v>
      </c>
      <c r="J111">
        <v>0</v>
      </c>
      <c r="K111">
        <v>0</v>
      </c>
      <c r="L111">
        <v>0</v>
      </c>
      <c r="M111">
        <v>0</v>
      </c>
      <c r="N111">
        <v>0</v>
      </c>
      <c r="O111">
        <v>0</v>
      </c>
      <c r="P111">
        <v>0</v>
      </c>
      <c r="Q111">
        <v>0</v>
      </c>
      <c r="R111">
        <v>0</v>
      </c>
      <c r="S111">
        <v>10</v>
      </c>
      <c r="T111">
        <v>0</v>
      </c>
      <c r="U111">
        <v>0</v>
      </c>
      <c r="V111">
        <v>3</v>
      </c>
      <c r="W111">
        <v>0</v>
      </c>
      <c r="X111">
        <v>0</v>
      </c>
      <c r="Z111" s="19">
        <f t="shared" si="5"/>
        <v>13</v>
      </c>
    </row>
    <row r="112" spans="1:26" ht="12" customHeight="1">
      <c r="A112" s="4">
        <v>17</v>
      </c>
      <c r="B112" s="11" t="s">
        <v>69</v>
      </c>
      <c r="C112" s="12">
        <v>4024</v>
      </c>
      <c r="E112">
        <v>6</v>
      </c>
      <c r="F112">
        <v>0</v>
      </c>
      <c r="G112">
        <v>0</v>
      </c>
      <c r="H112">
        <v>0</v>
      </c>
      <c r="I112">
        <v>4</v>
      </c>
      <c r="J112">
        <v>0</v>
      </c>
      <c r="K112">
        <v>0</v>
      </c>
      <c r="L112">
        <v>0</v>
      </c>
      <c r="M112">
        <v>0</v>
      </c>
      <c r="N112">
        <v>0</v>
      </c>
      <c r="O112">
        <v>0</v>
      </c>
      <c r="P112">
        <v>0</v>
      </c>
      <c r="Q112">
        <v>0</v>
      </c>
      <c r="R112">
        <v>0</v>
      </c>
      <c r="S112">
        <v>0</v>
      </c>
      <c r="T112">
        <v>0</v>
      </c>
      <c r="U112">
        <v>0</v>
      </c>
      <c r="V112">
        <v>0</v>
      </c>
      <c r="W112">
        <v>0</v>
      </c>
      <c r="X112">
        <v>0</v>
      </c>
      <c r="Z112" s="19">
        <f t="shared" si="5"/>
        <v>10</v>
      </c>
    </row>
    <row r="113" spans="1:26" ht="12" customHeight="1">
      <c r="A113" s="4">
        <v>18</v>
      </c>
      <c r="B113" s="11" t="s">
        <v>60</v>
      </c>
      <c r="C113" s="12">
        <v>4021</v>
      </c>
      <c r="E113">
        <v>0</v>
      </c>
      <c r="F113">
        <v>0</v>
      </c>
      <c r="G113">
        <v>0</v>
      </c>
      <c r="H113">
        <v>0</v>
      </c>
      <c r="I113">
        <v>0</v>
      </c>
      <c r="J113">
        <v>0</v>
      </c>
      <c r="K113">
        <v>0</v>
      </c>
      <c r="L113">
        <v>0</v>
      </c>
      <c r="M113">
        <v>0</v>
      </c>
      <c r="N113">
        <v>0</v>
      </c>
      <c r="O113">
        <v>0</v>
      </c>
      <c r="P113">
        <v>0</v>
      </c>
      <c r="Q113">
        <v>0</v>
      </c>
      <c r="R113">
        <v>0</v>
      </c>
      <c r="S113">
        <v>0</v>
      </c>
      <c r="T113">
        <v>0</v>
      </c>
      <c r="U113">
        <v>0</v>
      </c>
      <c r="V113">
        <v>0</v>
      </c>
      <c r="W113">
        <v>0</v>
      </c>
      <c r="X113">
        <v>8</v>
      </c>
      <c r="Z113" s="19">
        <f t="shared" si="5"/>
        <v>8</v>
      </c>
    </row>
    <row r="114" spans="1:26" ht="12" customHeight="1">
      <c r="A114" s="4">
        <v>19</v>
      </c>
      <c r="B114" s="11" t="s">
        <v>64</v>
      </c>
      <c r="C114" s="12">
        <v>4003</v>
      </c>
      <c r="E114">
        <v>0</v>
      </c>
      <c r="F114">
        <v>0</v>
      </c>
      <c r="G114">
        <v>0</v>
      </c>
      <c r="H114">
        <v>0</v>
      </c>
      <c r="I114">
        <v>0</v>
      </c>
      <c r="J114">
        <v>0</v>
      </c>
      <c r="K114">
        <v>0</v>
      </c>
      <c r="L114">
        <v>0</v>
      </c>
      <c r="M114">
        <v>0</v>
      </c>
      <c r="N114">
        <v>0</v>
      </c>
      <c r="O114">
        <v>0</v>
      </c>
      <c r="P114">
        <v>7</v>
      </c>
      <c r="Q114">
        <v>0</v>
      </c>
      <c r="R114">
        <v>0</v>
      </c>
      <c r="S114">
        <v>0</v>
      </c>
      <c r="T114">
        <v>0</v>
      </c>
      <c r="U114">
        <v>0</v>
      </c>
      <c r="V114">
        <v>0</v>
      </c>
      <c r="W114">
        <v>0</v>
      </c>
      <c r="X114">
        <v>0</v>
      </c>
      <c r="Z114" s="19">
        <f t="shared" si="5"/>
        <v>7</v>
      </c>
    </row>
    <row r="115" spans="1:26" ht="12" customHeight="1">
      <c r="A115" s="4">
        <v>20</v>
      </c>
      <c r="B115" s="11" t="s">
        <v>48</v>
      </c>
      <c r="C115" s="12">
        <v>4014</v>
      </c>
      <c r="E115">
        <v>0</v>
      </c>
      <c r="F115">
        <v>0</v>
      </c>
      <c r="G115">
        <v>0</v>
      </c>
      <c r="H115">
        <v>0</v>
      </c>
      <c r="I115">
        <v>0</v>
      </c>
      <c r="J115">
        <v>0</v>
      </c>
      <c r="K115">
        <v>0</v>
      </c>
      <c r="L115">
        <v>0</v>
      </c>
      <c r="M115">
        <v>0</v>
      </c>
      <c r="N115">
        <v>0</v>
      </c>
      <c r="O115">
        <v>0</v>
      </c>
      <c r="P115">
        <v>0</v>
      </c>
      <c r="Q115">
        <v>0</v>
      </c>
      <c r="R115">
        <v>0</v>
      </c>
      <c r="S115">
        <v>0</v>
      </c>
      <c r="T115">
        <v>0</v>
      </c>
      <c r="U115">
        <v>0</v>
      </c>
      <c r="V115">
        <v>3</v>
      </c>
      <c r="W115">
        <v>0</v>
      </c>
      <c r="X115">
        <v>4</v>
      </c>
      <c r="Z115" s="19">
        <f t="shared" si="5"/>
        <v>7</v>
      </c>
    </row>
    <row r="116" spans="1:26" ht="12" customHeight="1">
      <c r="A116" s="4">
        <v>21</v>
      </c>
      <c r="B116" s="11" t="s">
        <v>84</v>
      </c>
      <c r="C116" s="12">
        <v>4026</v>
      </c>
      <c r="E116">
        <v>6</v>
      </c>
      <c r="F116">
        <v>0</v>
      </c>
      <c r="G116">
        <v>0</v>
      </c>
      <c r="H116">
        <v>0</v>
      </c>
      <c r="I116">
        <v>0</v>
      </c>
      <c r="J116">
        <v>0</v>
      </c>
      <c r="K116">
        <v>0</v>
      </c>
      <c r="L116">
        <v>0</v>
      </c>
      <c r="M116">
        <v>0</v>
      </c>
      <c r="N116">
        <v>0</v>
      </c>
      <c r="O116">
        <v>0</v>
      </c>
      <c r="P116">
        <v>0</v>
      </c>
      <c r="Q116">
        <v>0</v>
      </c>
      <c r="R116">
        <v>0</v>
      </c>
      <c r="S116">
        <v>0</v>
      </c>
      <c r="T116">
        <v>0</v>
      </c>
      <c r="U116">
        <v>0</v>
      </c>
      <c r="V116">
        <v>0</v>
      </c>
      <c r="W116">
        <v>0</v>
      </c>
      <c r="X116">
        <v>0</v>
      </c>
      <c r="Z116" s="19">
        <f t="shared" si="5"/>
        <v>6</v>
      </c>
    </row>
    <row r="117" spans="1:26" ht="12" customHeight="1">
      <c r="A117" s="4">
        <v>22</v>
      </c>
      <c r="B117" s="11" t="s">
        <v>68</v>
      </c>
      <c r="C117" s="12">
        <v>3002</v>
      </c>
      <c r="E117">
        <v>0</v>
      </c>
      <c r="F117">
        <v>4</v>
      </c>
      <c r="G117">
        <v>0</v>
      </c>
      <c r="H117">
        <v>0</v>
      </c>
      <c r="I117">
        <v>0</v>
      </c>
      <c r="J117">
        <v>0</v>
      </c>
      <c r="K117">
        <v>0</v>
      </c>
      <c r="L117">
        <v>0</v>
      </c>
      <c r="M117">
        <v>0</v>
      </c>
      <c r="N117">
        <v>0</v>
      </c>
      <c r="O117">
        <v>0</v>
      </c>
      <c r="P117">
        <v>0</v>
      </c>
      <c r="Q117">
        <v>0</v>
      </c>
      <c r="R117">
        <v>0</v>
      </c>
      <c r="S117">
        <v>0</v>
      </c>
      <c r="T117">
        <v>0</v>
      </c>
      <c r="U117">
        <v>0</v>
      </c>
      <c r="V117">
        <v>0</v>
      </c>
      <c r="W117">
        <v>0</v>
      </c>
      <c r="X117">
        <v>0</v>
      </c>
      <c r="Z117" s="19">
        <f t="shared" si="5"/>
        <v>4</v>
      </c>
    </row>
    <row r="118" spans="1:26" ht="12" customHeight="1">
      <c r="A118" s="4">
        <v>23</v>
      </c>
      <c r="B118" s="11" t="s">
        <v>85</v>
      </c>
      <c r="C118" s="12">
        <v>4001</v>
      </c>
      <c r="E118">
        <v>0</v>
      </c>
      <c r="F118">
        <v>0</v>
      </c>
      <c r="G118">
        <v>0</v>
      </c>
      <c r="H118">
        <v>0</v>
      </c>
      <c r="I118">
        <v>0</v>
      </c>
      <c r="J118">
        <v>0</v>
      </c>
      <c r="K118">
        <v>0</v>
      </c>
      <c r="L118">
        <v>0</v>
      </c>
      <c r="M118">
        <v>0</v>
      </c>
      <c r="N118">
        <v>0</v>
      </c>
      <c r="O118">
        <v>0</v>
      </c>
      <c r="P118">
        <v>0</v>
      </c>
      <c r="Q118">
        <v>0</v>
      </c>
      <c r="R118">
        <v>0</v>
      </c>
      <c r="S118">
        <v>0</v>
      </c>
      <c r="T118">
        <v>0</v>
      </c>
      <c r="U118">
        <v>0</v>
      </c>
      <c r="V118">
        <v>0</v>
      </c>
      <c r="W118">
        <v>0</v>
      </c>
      <c r="X118">
        <v>0</v>
      </c>
      <c r="Z118" s="19">
        <f t="shared" si="5"/>
        <v>0</v>
      </c>
    </row>
    <row r="119" spans="1:26" ht="12" customHeight="1">
      <c r="A119" s="4">
        <v>24</v>
      </c>
      <c r="B119" s="11" t="s">
        <v>86</v>
      </c>
      <c r="C119" s="12">
        <v>4011</v>
      </c>
      <c r="E119">
        <v>0</v>
      </c>
      <c r="F119">
        <v>0</v>
      </c>
      <c r="G119">
        <v>0</v>
      </c>
      <c r="H119">
        <v>0</v>
      </c>
      <c r="I119">
        <v>0</v>
      </c>
      <c r="J119">
        <v>0</v>
      </c>
      <c r="K119">
        <v>0</v>
      </c>
      <c r="L119">
        <v>0</v>
      </c>
      <c r="M119">
        <v>0</v>
      </c>
      <c r="N119">
        <v>0</v>
      </c>
      <c r="O119">
        <v>0</v>
      </c>
      <c r="P119">
        <v>0</v>
      </c>
      <c r="Q119">
        <v>0</v>
      </c>
      <c r="R119">
        <v>0</v>
      </c>
      <c r="S119">
        <v>0</v>
      </c>
      <c r="T119">
        <v>0</v>
      </c>
      <c r="U119">
        <v>0</v>
      </c>
      <c r="V119">
        <v>0</v>
      </c>
      <c r="W119">
        <v>0</v>
      </c>
      <c r="X119">
        <v>0</v>
      </c>
      <c r="Z119" s="19">
        <f t="shared" si="5"/>
        <v>0</v>
      </c>
    </row>
    <row r="120" spans="1:26" ht="12" customHeight="1">
      <c r="A120" s="4">
        <v>25</v>
      </c>
      <c r="B120" s="11" t="s">
        <v>87</v>
      </c>
      <c r="C120" s="12">
        <v>4028</v>
      </c>
      <c r="E120">
        <v>0</v>
      </c>
      <c r="F120">
        <v>0</v>
      </c>
      <c r="G120">
        <v>0</v>
      </c>
      <c r="H120">
        <v>0</v>
      </c>
      <c r="I120">
        <v>0</v>
      </c>
      <c r="J120">
        <v>0</v>
      </c>
      <c r="K120">
        <v>0</v>
      </c>
      <c r="L120">
        <v>0</v>
      </c>
      <c r="M120">
        <v>0</v>
      </c>
      <c r="N120">
        <v>0</v>
      </c>
      <c r="O120">
        <v>0</v>
      </c>
      <c r="P120">
        <v>0</v>
      </c>
      <c r="Q120">
        <v>0</v>
      </c>
      <c r="R120">
        <v>0</v>
      </c>
      <c r="S120">
        <v>0</v>
      </c>
      <c r="T120">
        <v>0</v>
      </c>
      <c r="U120">
        <v>0</v>
      </c>
      <c r="V120">
        <v>0</v>
      </c>
      <c r="W120">
        <v>0</v>
      </c>
      <c r="X120">
        <v>0</v>
      </c>
      <c r="Z120" s="19">
        <f t="shared" si="5"/>
        <v>0</v>
      </c>
    </row>
    <row r="121" spans="1:26" ht="12" customHeight="1">
      <c r="A121" s="4">
        <v>26</v>
      </c>
      <c r="B121" s="11" t="s">
        <v>88</v>
      </c>
      <c r="C121" s="12">
        <v>4029</v>
      </c>
      <c r="E121">
        <v>0</v>
      </c>
      <c r="F121">
        <v>0</v>
      </c>
      <c r="G121">
        <v>0</v>
      </c>
      <c r="H121">
        <v>0</v>
      </c>
      <c r="I121">
        <v>0</v>
      </c>
      <c r="J121">
        <v>0</v>
      </c>
      <c r="K121">
        <v>0</v>
      </c>
      <c r="L121">
        <v>0</v>
      </c>
      <c r="M121">
        <v>0</v>
      </c>
      <c r="N121">
        <v>0</v>
      </c>
      <c r="O121">
        <v>0</v>
      </c>
      <c r="P121">
        <v>0</v>
      </c>
      <c r="Q121">
        <v>0</v>
      </c>
      <c r="R121">
        <v>0</v>
      </c>
      <c r="S121">
        <v>0</v>
      </c>
      <c r="T121">
        <v>0</v>
      </c>
      <c r="U121">
        <v>0</v>
      </c>
      <c r="V121">
        <v>0</v>
      </c>
      <c r="W121">
        <v>0</v>
      </c>
      <c r="X121">
        <v>0</v>
      </c>
      <c r="Z121" s="19">
        <f t="shared" si="5"/>
        <v>0</v>
      </c>
    </row>
    <row r="122" spans="1:26" ht="12" customHeight="1">
      <c r="A122" s="4">
        <v>27</v>
      </c>
      <c r="B122" s="11" t="s">
        <v>65</v>
      </c>
      <c r="C122" s="12">
        <v>4002</v>
      </c>
      <c r="E122">
        <v>0</v>
      </c>
      <c r="F122">
        <v>0</v>
      </c>
      <c r="G122">
        <v>0</v>
      </c>
      <c r="H122">
        <v>0</v>
      </c>
      <c r="I122">
        <v>0</v>
      </c>
      <c r="J122">
        <v>0</v>
      </c>
      <c r="K122">
        <v>0</v>
      </c>
      <c r="L122">
        <v>0</v>
      </c>
      <c r="M122">
        <v>0</v>
      </c>
      <c r="N122">
        <v>0</v>
      </c>
      <c r="O122">
        <v>0</v>
      </c>
      <c r="P122">
        <v>0</v>
      </c>
      <c r="Q122">
        <v>0</v>
      </c>
      <c r="R122">
        <v>0</v>
      </c>
      <c r="S122">
        <v>0</v>
      </c>
      <c r="T122">
        <v>0</v>
      </c>
      <c r="U122">
        <v>0</v>
      </c>
      <c r="V122">
        <v>0</v>
      </c>
      <c r="W122">
        <v>0</v>
      </c>
      <c r="X122">
        <v>0</v>
      </c>
      <c r="Z122" s="19">
        <f t="shared" si="5"/>
        <v>0</v>
      </c>
    </row>
    <row r="123" spans="1:26" ht="12" customHeight="1">
      <c r="A123" s="4">
        <v>28</v>
      </c>
      <c r="B123" s="11" t="s">
        <v>89</v>
      </c>
      <c r="C123" s="12">
        <v>4012</v>
      </c>
      <c r="E123">
        <v>0</v>
      </c>
      <c r="F123">
        <v>0</v>
      </c>
      <c r="G123">
        <v>0</v>
      </c>
      <c r="H123">
        <v>0</v>
      </c>
      <c r="I123">
        <v>0</v>
      </c>
      <c r="J123">
        <v>0</v>
      </c>
      <c r="K123">
        <v>0</v>
      </c>
      <c r="L123">
        <v>0</v>
      </c>
      <c r="M123">
        <v>0</v>
      </c>
      <c r="N123">
        <v>0</v>
      </c>
      <c r="O123">
        <v>0</v>
      </c>
      <c r="P123">
        <v>0</v>
      </c>
      <c r="Q123">
        <v>0</v>
      </c>
      <c r="R123">
        <v>0</v>
      </c>
      <c r="S123">
        <v>0</v>
      </c>
      <c r="T123">
        <v>0</v>
      </c>
      <c r="U123">
        <v>0</v>
      </c>
      <c r="V123">
        <v>0</v>
      </c>
      <c r="W123">
        <v>0</v>
      </c>
      <c r="X123">
        <v>0</v>
      </c>
      <c r="Z123" s="19">
        <f t="shared" si="5"/>
        <v>0</v>
      </c>
    </row>
    <row r="124" ht="12" customHeight="1">
      <c r="A124" s="4"/>
    </row>
    <row r="125" spans="1:26" ht="12" customHeight="1">
      <c r="A125" s="4" t="s">
        <v>0</v>
      </c>
      <c r="B125" s="4" t="s">
        <v>26</v>
      </c>
      <c r="C125" s="12" t="s">
        <v>152</v>
      </c>
      <c r="E125" s="2" t="s">
        <v>6</v>
      </c>
      <c r="F125" s="4" t="s">
        <v>18</v>
      </c>
      <c r="G125" s="2" t="s">
        <v>13</v>
      </c>
      <c r="H125" s="2" t="s">
        <v>1</v>
      </c>
      <c r="I125" s="2" t="s">
        <v>21</v>
      </c>
      <c r="J125" s="2" t="s">
        <v>20</v>
      </c>
      <c r="K125" s="2" t="s">
        <v>22</v>
      </c>
      <c r="L125" s="2" t="s">
        <v>23</v>
      </c>
      <c r="M125" s="2" t="s">
        <v>32</v>
      </c>
      <c r="N125" s="2" t="s">
        <v>17</v>
      </c>
      <c r="O125" s="2" t="s">
        <v>33</v>
      </c>
      <c r="P125" s="2" t="s">
        <v>14</v>
      </c>
      <c r="Q125" s="2" t="s">
        <v>34</v>
      </c>
      <c r="R125" s="2" t="s">
        <v>12</v>
      </c>
      <c r="S125" s="2" t="s">
        <v>15</v>
      </c>
      <c r="T125" s="2" t="s">
        <v>35</v>
      </c>
      <c r="U125" s="2" t="s">
        <v>25</v>
      </c>
      <c r="V125" s="2" t="s">
        <v>2</v>
      </c>
      <c r="W125" s="2" t="s">
        <v>36</v>
      </c>
      <c r="X125" s="2" t="s">
        <v>16</v>
      </c>
      <c r="Y125" s="2" t="s">
        <v>24</v>
      </c>
      <c r="Z125" s="19" t="s">
        <v>3</v>
      </c>
    </row>
    <row r="126" ht="12" customHeight="1">
      <c r="A126" s="4"/>
    </row>
    <row r="127" spans="1:26" ht="12" customHeight="1">
      <c r="A127" s="4">
        <v>1</v>
      </c>
      <c r="B127" s="11" t="s">
        <v>40</v>
      </c>
      <c r="C127" s="12">
        <v>6005</v>
      </c>
      <c r="E127">
        <v>6</v>
      </c>
      <c r="F127">
        <v>13</v>
      </c>
      <c r="G127">
        <v>9</v>
      </c>
      <c r="H127">
        <v>11</v>
      </c>
      <c r="I127">
        <v>13</v>
      </c>
      <c r="J127">
        <v>13</v>
      </c>
      <c r="K127">
        <v>12</v>
      </c>
      <c r="L127">
        <v>0</v>
      </c>
      <c r="M127">
        <v>13</v>
      </c>
      <c r="N127">
        <v>12</v>
      </c>
      <c r="O127">
        <v>0</v>
      </c>
      <c r="P127">
        <v>13</v>
      </c>
      <c r="Q127">
        <v>7</v>
      </c>
      <c r="R127">
        <v>13</v>
      </c>
      <c r="S127">
        <v>13</v>
      </c>
      <c r="T127">
        <v>10</v>
      </c>
      <c r="U127">
        <v>9</v>
      </c>
      <c r="V127">
        <v>0</v>
      </c>
      <c r="W127">
        <v>0</v>
      </c>
      <c r="X127">
        <v>0</v>
      </c>
      <c r="Z127" s="19">
        <f aca="true" t="shared" si="6" ref="Z127:Z151">SUM(E127:Y127)</f>
        <v>167</v>
      </c>
    </row>
    <row r="128" spans="1:26" ht="12" customHeight="1">
      <c r="A128" s="4">
        <v>2</v>
      </c>
      <c r="B128" s="11" t="s">
        <v>52</v>
      </c>
      <c r="C128" s="12">
        <v>4025</v>
      </c>
      <c r="E128">
        <v>6</v>
      </c>
      <c r="F128">
        <v>8</v>
      </c>
      <c r="G128">
        <v>3</v>
      </c>
      <c r="H128">
        <v>6</v>
      </c>
      <c r="I128">
        <v>11</v>
      </c>
      <c r="J128">
        <v>9</v>
      </c>
      <c r="K128">
        <v>7</v>
      </c>
      <c r="L128">
        <v>10</v>
      </c>
      <c r="M128">
        <v>11</v>
      </c>
      <c r="N128">
        <v>9</v>
      </c>
      <c r="O128">
        <v>0</v>
      </c>
      <c r="P128">
        <v>7</v>
      </c>
      <c r="Q128">
        <v>8</v>
      </c>
      <c r="R128">
        <v>11</v>
      </c>
      <c r="S128">
        <v>5</v>
      </c>
      <c r="T128">
        <v>11</v>
      </c>
      <c r="U128">
        <v>13</v>
      </c>
      <c r="V128">
        <v>9</v>
      </c>
      <c r="W128">
        <v>0</v>
      </c>
      <c r="X128">
        <v>11</v>
      </c>
      <c r="Z128" s="19">
        <f t="shared" si="6"/>
        <v>155</v>
      </c>
    </row>
    <row r="129" spans="1:26" ht="12" customHeight="1">
      <c r="A129" s="4">
        <v>3</v>
      </c>
      <c r="B129" s="11" t="s">
        <v>84</v>
      </c>
      <c r="C129" s="14">
        <v>4026</v>
      </c>
      <c r="D129" s="9"/>
      <c r="E129">
        <v>6</v>
      </c>
      <c r="F129">
        <v>12</v>
      </c>
      <c r="G129">
        <v>7</v>
      </c>
      <c r="H129">
        <v>0</v>
      </c>
      <c r="I129">
        <v>0</v>
      </c>
      <c r="J129">
        <v>11</v>
      </c>
      <c r="K129">
        <v>0</v>
      </c>
      <c r="L129">
        <v>0</v>
      </c>
      <c r="M129">
        <v>8</v>
      </c>
      <c r="N129">
        <v>11</v>
      </c>
      <c r="O129">
        <v>0</v>
      </c>
      <c r="P129">
        <v>9</v>
      </c>
      <c r="Q129">
        <v>11</v>
      </c>
      <c r="R129">
        <v>12</v>
      </c>
      <c r="S129">
        <v>7</v>
      </c>
      <c r="T129">
        <v>13</v>
      </c>
      <c r="U129">
        <v>0</v>
      </c>
      <c r="V129">
        <v>7</v>
      </c>
      <c r="W129">
        <v>0</v>
      </c>
      <c r="X129">
        <v>13</v>
      </c>
      <c r="Z129" s="19">
        <f t="shared" si="6"/>
        <v>127</v>
      </c>
    </row>
    <row r="130" spans="1:26" ht="12" customHeight="1">
      <c r="A130" s="4">
        <v>4</v>
      </c>
      <c r="B130" s="11" t="s">
        <v>90</v>
      </c>
      <c r="C130" s="12">
        <v>6020</v>
      </c>
      <c r="E130">
        <v>0</v>
      </c>
      <c r="F130">
        <v>0</v>
      </c>
      <c r="G130">
        <v>11</v>
      </c>
      <c r="H130">
        <v>9</v>
      </c>
      <c r="I130">
        <v>0</v>
      </c>
      <c r="J130">
        <v>0</v>
      </c>
      <c r="K130">
        <v>0</v>
      </c>
      <c r="L130">
        <v>13</v>
      </c>
      <c r="M130">
        <v>12</v>
      </c>
      <c r="N130">
        <v>0</v>
      </c>
      <c r="O130">
        <v>0</v>
      </c>
      <c r="P130">
        <v>11</v>
      </c>
      <c r="Q130">
        <v>13</v>
      </c>
      <c r="R130">
        <v>0</v>
      </c>
      <c r="S130">
        <v>0</v>
      </c>
      <c r="T130">
        <v>12</v>
      </c>
      <c r="U130">
        <v>11</v>
      </c>
      <c r="V130">
        <v>8</v>
      </c>
      <c r="W130">
        <v>0</v>
      </c>
      <c r="X130">
        <v>0</v>
      </c>
      <c r="Z130" s="19">
        <f t="shared" si="6"/>
        <v>100</v>
      </c>
    </row>
    <row r="131" spans="1:26" ht="12" customHeight="1">
      <c r="A131" s="4">
        <v>5</v>
      </c>
      <c r="B131" s="11" t="s">
        <v>77</v>
      </c>
      <c r="C131" s="12">
        <v>4023</v>
      </c>
      <c r="E131">
        <v>0</v>
      </c>
      <c r="F131">
        <v>9</v>
      </c>
      <c r="G131">
        <v>4</v>
      </c>
      <c r="H131">
        <v>5</v>
      </c>
      <c r="I131">
        <v>8</v>
      </c>
      <c r="J131">
        <v>7</v>
      </c>
      <c r="K131">
        <v>6</v>
      </c>
      <c r="L131">
        <v>8</v>
      </c>
      <c r="M131">
        <v>0</v>
      </c>
      <c r="N131">
        <v>0</v>
      </c>
      <c r="O131">
        <v>0</v>
      </c>
      <c r="P131">
        <v>0</v>
      </c>
      <c r="Q131">
        <v>0</v>
      </c>
      <c r="R131">
        <v>0</v>
      </c>
      <c r="S131">
        <v>8</v>
      </c>
      <c r="T131">
        <v>8</v>
      </c>
      <c r="U131">
        <v>10</v>
      </c>
      <c r="V131">
        <v>6</v>
      </c>
      <c r="W131">
        <v>0</v>
      </c>
      <c r="X131">
        <v>8</v>
      </c>
      <c r="Z131" s="19">
        <f t="shared" si="6"/>
        <v>87</v>
      </c>
    </row>
    <row r="132" spans="1:26" ht="12" customHeight="1">
      <c r="A132" s="4">
        <v>6</v>
      </c>
      <c r="B132" s="11" t="s">
        <v>91</v>
      </c>
      <c r="C132" s="12">
        <v>6019</v>
      </c>
      <c r="E132">
        <v>0</v>
      </c>
      <c r="F132">
        <v>0</v>
      </c>
      <c r="G132">
        <v>10</v>
      </c>
      <c r="H132">
        <v>12</v>
      </c>
      <c r="I132">
        <v>0</v>
      </c>
      <c r="J132">
        <v>12</v>
      </c>
      <c r="K132">
        <v>0</v>
      </c>
      <c r="L132">
        <v>0</v>
      </c>
      <c r="M132">
        <v>0</v>
      </c>
      <c r="N132">
        <v>0</v>
      </c>
      <c r="O132">
        <v>0</v>
      </c>
      <c r="P132">
        <v>10</v>
      </c>
      <c r="Q132">
        <v>10</v>
      </c>
      <c r="R132">
        <v>0</v>
      </c>
      <c r="S132">
        <v>12</v>
      </c>
      <c r="T132">
        <v>0</v>
      </c>
      <c r="U132">
        <v>0</v>
      </c>
      <c r="V132">
        <v>12</v>
      </c>
      <c r="W132">
        <v>0</v>
      </c>
      <c r="X132">
        <v>0</v>
      </c>
      <c r="Z132" s="19">
        <f t="shared" si="6"/>
        <v>78</v>
      </c>
    </row>
    <row r="133" spans="1:26" ht="12" customHeight="1">
      <c r="A133" s="4">
        <v>7</v>
      </c>
      <c r="B133" s="11" t="s">
        <v>76</v>
      </c>
      <c r="C133" s="12">
        <v>4010</v>
      </c>
      <c r="E133">
        <v>0</v>
      </c>
      <c r="F133">
        <v>0</v>
      </c>
      <c r="G133">
        <v>5</v>
      </c>
      <c r="H133">
        <v>7</v>
      </c>
      <c r="I133">
        <v>0</v>
      </c>
      <c r="J133">
        <v>10</v>
      </c>
      <c r="K133">
        <v>9</v>
      </c>
      <c r="L133">
        <v>11</v>
      </c>
      <c r="M133">
        <v>0</v>
      </c>
      <c r="N133">
        <v>0</v>
      </c>
      <c r="O133">
        <v>0</v>
      </c>
      <c r="P133">
        <v>0</v>
      </c>
      <c r="Q133">
        <v>0</v>
      </c>
      <c r="R133">
        <v>10</v>
      </c>
      <c r="S133">
        <v>6</v>
      </c>
      <c r="T133">
        <v>9</v>
      </c>
      <c r="U133">
        <v>0</v>
      </c>
      <c r="V133">
        <v>0</v>
      </c>
      <c r="W133">
        <v>0</v>
      </c>
      <c r="X133">
        <v>0</v>
      </c>
      <c r="Z133" s="19">
        <f t="shared" si="6"/>
        <v>67</v>
      </c>
    </row>
    <row r="134" spans="1:26" ht="12" customHeight="1">
      <c r="A134" s="4">
        <v>8</v>
      </c>
      <c r="B134" s="11" t="s">
        <v>60</v>
      </c>
      <c r="C134" s="12">
        <v>6003</v>
      </c>
      <c r="E134">
        <v>0</v>
      </c>
      <c r="F134">
        <v>0</v>
      </c>
      <c r="G134">
        <v>8</v>
      </c>
      <c r="H134">
        <v>10</v>
      </c>
      <c r="I134">
        <v>0</v>
      </c>
      <c r="J134">
        <v>6</v>
      </c>
      <c r="K134">
        <v>0</v>
      </c>
      <c r="L134">
        <v>0</v>
      </c>
      <c r="M134">
        <v>0</v>
      </c>
      <c r="N134">
        <v>0</v>
      </c>
      <c r="O134">
        <v>0</v>
      </c>
      <c r="P134">
        <v>0</v>
      </c>
      <c r="Q134">
        <v>9</v>
      </c>
      <c r="R134">
        <v>0</v>
      </c>
      <c r="S134">
        <v>10</v>
      </c>
      <c r="T134">
        <v>0</v>
      </c>
      <c r="U134">
        <v>12</v>
      </c>
      <c r="V134">
        <v>11</v>
      </c>
      <c r="W134">
        <v>0</v>
      </c>
      <c r="X134">
        <v>0</v>
      </c>
      <c r="Z134" s="19">
        <f t="shared" si="6"/>
        <v>66</v>
      </c>
    </row>
    <row r="135" spans="1:26" ht="12" customHeight="1">
      <c r="A135" s="4">
        <v>9</v>
      </c>
      <c r="B135" s="11" t="s">
        <v>92</v>
      </c>
      <c r="C135" s="14">
        <v>6016</v>
      </c>
      <c r="D135" s="9"/>
      <c r="E135" s="6">
        <v>0</v>
      </c>
      <c r="F135">
        <v>0</v>
      </c>
      <c r="G135">
        <v>0</v>
      </c>
      <c r="H135">
        <v>8</v>
      </c>
      <c r="I135">
        <v>0</v>
      </c>
      <c r="J135">
        <v>8</v>
      </c>
      <c r="K135">
        <v>11</v>
      </c>
      <c r="L135">
        <v>9</v>
      </c>
      <c r="M135">
        <v>0</v>
      </c>
      <c r="N135">
        <v>0</v>
      </c>
      <c r="O135">
        <v>0</v>
      </c>
      <c r="P135">
        <v>8</v>
      </c>
      <c r="Q135">
        <v>12</v>
      </c>
      <c r="R135">
        <v>0</v>
      </c>
      <c r="S135">
        <v>0</v>
      </c>
      <c r="T135">
        <v>0</v>
      </c>
      <c r="U135">
        <v>0</v>
      </c>
      <c r="V135">
        <v>0</v>
      </c>
      <c r="W135">
        <v>0</v>
      </c>
      <c r="X135">
        <v>9</v>
      </c>
      <c r="Z135" s="19">
        <f t="shared" si="6"/>
        <v>65</v>
      </c>
    </row>
    <row r="136" spans="1:26" ht="12" customHeight="1">
      <c r="A136" s="4">
        <v>10</v>
      </c>
      <c r="B136" s="11" t="s">
        <v>75</v>
      </c>
      <c r="C136" s="12">
        <v>3010</v>
      </c>
      <c r="E136">
        <v>0</v>
      </c>
      <c r="F136">
        <v>0</v>
      </c>
      <c r="G136">
        <v>6</v>
      </c>
      <c r="H136">
        <v>0</v>
      </c>
      <c r="I136">
        <v>12</v>
      </c>
      <c r="J136">
        <v>0</v>
      </c>
      <c r="K136">
        <v>10</v>
      </c>
      <c r="L136">
        <v>12</v>
      </c>
      <c r="M136">
        <v>0</v>
      </c>
      <c r="N136">
        <v>0</v>
      </c>
      <c r="O136">
        <v>0</v>
      </c>
      <c r="P136">
        <v>0</v>
      </c>
      <c r="Q136">
        <v>0</v>
      </c>
      <c r="R136">
        <v>0</v>
      </c>
      <c r="S136">
        <v>11</v>
      </c>
      <c r="T136">
        <v>0</v>
      </c>
      <c r="U136">
        <v>0</v>
      </c>
      <c r="V136">
        <v>0</v>
      </c>
      <c r="W136">
        <v>0</v>
      </c>
      <c r="X136">
        <v>0</v>
      </c>
      <c r="Z136" s="19">
        <f t="shared" si="6"/>
        <v>51</v>
      </c>
    </row>
    <row r="137" spans="1:26" ht="12" customHeight="1">
      <c r="A137" s="4">
        <v>11</v>
      </c>
      <c r="B137" s="11" t="s">
        <v>93</v>
      </c>
      <c r="C137" s="12">
        <v>6021</v>
      </c>
      <c r="E137">
        <v>0</v>
      </c>
      <c r="F137">
        <v>0</v>
      </c>
      <c r="G137">
        <v>0</v>
      </c>
      <c r="H137">
        <v>0</v>
      </c>
      <c r="I137">
        <v>10</v>
      </c>
      <c r="J137">
        <v>0</v>
      </c>
      <c r="K137">
        <v>8</v>
      </c>
      <c r="L137">
        <v>0</v>
      </c>
      <c r="M137">
        <v>10</v>
      </c>
      <c r="N137">
        <v>10</v>
      </c>
      <c r="O137">
        <v>0</v>
      </c>
      <c r="P137">
        <v>0</v>
      </c>
      <c r="Q137">
        <v>0</v>
      </c>
      <c r="R137">
        <v>0</v>
      </c>
      <c r="S137">
        <v>0</v>
      </c>
      <c r="T137">
        <v>0</v>
      </c>
      <c r="U137">
        <v>0</v>
      </c>
      <c r="V137">
        <v>0</v>
      </c>
      <c r="W137">
        <v>0</v>
      </c>
      <c r="X137">
        <v>12</v>
      </c>
      <c r="Z137" s="19">
        <f t="shared" si="6"/>
        <v>50</v>
      </c>
    </row>
    <row r="138" spans="1:26" ht="12" customHeight="1">
      <c r="A138" s="4">
        <v>12</v>
      </c>
      <c r="B138" s="11" t="s">
        <v>46</v>
      </c>
      <c r="C138" s="12">
        <v>6009</v>
      </c>
      <c r="E138">
        <v>0</v>
      </c>
      <c r="F138">
        <v>0</v>
      </c>
      <c r="G138">
        <v>13</v>
      </c>
      <c r="H138">
        <v>13</v>
      </c>
      <c r="I138">
        <v>0</v>
      </c>
      <c r="J138">
        <v>0</v>
      </c>
      <c r="K138">
        <v>13</v>
      </c>
      <c r="L138">
        <v>0</v>
      </c>
      <c r="M138">
        <v>0</v>
      </c>
      <c r="N138">
        <v>0</v>
      </c>
      <c r="O138">
        <v>0</v>
      </c>
      <c r="P138">
        <v>0</v>
      </c>
      <c r="Q138">
        <v>0</v>
      </c>
      <c r="R138">
        <v>0</v>
      </c>
      <c r="S138">
        <v>0</v>
      </c>
      <c r="T138">
        <v>0</v>
      </c>
      <c r="U138">
        <v>0</v>
      </c>
      <c r="V138">
        <v>0</v>
      </c>
      <c r="W138">
        <v>0</v>
      </c>
      <c r="X138">
        <v>0</v>
      </c>
      <c r="Z138" s="19">
        <f t="shared" si="6"/>
        <v>39</v>
      </c>
    </row>
    <row r="139" spans="1:26" ht="12" customHeight="1">
      <c r="A139" s="4">
        <v>13</v>
      </c>
      <c r="B139" s="11" t="s">
        <v>94</v>
      </c>
      <c r="C139" s="12">
        <v>6018</v>
      </c>
      <c r="E139">
        <v>6</v>
      </c>
      <c r="F139">
        <v>10</v>
      </c>
      <c r="G139">
        <v>0</v>
      </c>
      <c r="H139">
        <v>0</v>
      </c>
      <c r="I139">
        <v>0</v>
      </c>
      <c r="J139">
        <v>0</v>
      </c>
      <c r="K139">
        <v>0</v>
      </c>
      <c r="L139">
        <v>0</v>
      </c>
      <c r="M139">
        <v>0</v>
      </c>
      <c r="N139">
        <v>0</v>
      </c>
      <c r="O139">
        <v>0</v>
      </c>
      <c r="P139">
        <v>12</v>
      </c>
      <c r="Q139">
        <v>0</v>
      </c>
      <c r="R139">
        <v>0</v>
      </c>
      <c r="S139">
        <v>0</v>
      </c>
      <c r="T139">
        <v>0</v>
      </c>
      <c r="U139">
        <v>0</v>
      </c>
      <c r="V139">
        <v>10</v>
      </c>
      <c r="W139">
        <v>0</v>
      </c>
      <c r="X139">
        <v>0</v>
      </c>
      <c r="Z139" s="19">
        <f t="shared" si="6"/>
        <v>38</v>
      </c>
    </row>
    <row r="140" spans="1:26" ht="12" customHeight="1">
      <c r="A140" s="4">
        <v>14</v>
      </c>
      <c r="B140" s="11" t="s">
        <v>95</v>
      </c>
      <c r="C140" s="12">
        <v>6002</v>
      </c>
      <c r="E140">
        <v>0</v>
      </c>
      <c r="F140">
        <v>0</v>
      </c>
      <c r="G140">
        <v>12</v>
      </c>
      <c r="H140">
        <v>0</v>
      </c>
      <c r="I140">
        <v>0</v>
      </c>
      <c r="J140">
        <v>0</v>
      </c>
      <c r="K140">
        <v>0</v>
      </c>
      <c r="L140">
        <v>0</v>
      </c>
      <c r="M140">
        <v>0</v>
      </c>
      <c r="N140">
        <v>13</v>
      </c>
      <c r="O140">
        <v>0</v>
      </c>
      <c r="P140">
        <v>0</v>
      </c>
      <c r="Q140">
        <v>0</v>
      </c>
      <c r="R140">
        <v>0</v>
      </c>
      <c r="S140">
        <v>0</v>
      </c>
      <c r="T140">
        <v>0</v>
      </c>
      <c r="U140">
        <v>0</v>
      </c>
      <c r="V140">
        <v>0</v>
      </c>
      <c r="W140">
        <v>0</v>
      </c>
      <c r="X140">
        <v>0</v>
      </c>
      <c r="Z140" s="19">
        <f t="shared" si="6"/>
        <v>25</v>
      </c>
    </row>
    <row r="141" spans="1:26" ht="12" customHeight="1">
      <c r="A141" s="4">
        <v>15</v>
      </c>
      <c r="B141" s="11" t="s">
        <v>96</v>
      </c>
      <c r="C141" s="14">
        <v>4008</v>
      </c>
      <c r="D141" s="9"/>
      <c r="E141" s="6">
        <v>0</v>
      </c>
      <c r="F141">
        <v>0</v>
      </c>
      <c r="G141">
        <v>0</v>
      </c>
      <c r="H141">
        <v>0</v>
      </c>
      <c r="I141">
        <v>0</v>
      </c>
      <c r="J141">
        <v>0</v>
      </c>
      <c r="K141">
        <v>0</v>
      </c>
      <c r="L141">
        <v>0</v>
      </c>
      <c r="M141">
        <v>0</v>
      </c>
      <c r="N141">
        <v>0</v>
      </c>
      <c r="O141">
        <v>0</v>
      </c>
      <c r="P141">
        <v>0</v>
      </c>
      <c r="Q141">
        <v>0</v>
      </c>
      <c r="R141">
        <v>0</v>
      </c>
      <c r="S141">
        <v>9</v>
      </c>
      <c r="T141">
        <v>0</v>
      </c>
      <c r="U141">
        <v>0</v>
      </c>
      <c r="V141">
        <v>0</v>
      </c>
      <c r="W141">
        <v>0</v>
      </c>
      <c r="X141">
        <v>10</v>
      </c>
      <c r="Z141" s="21">
        <f t="shared" si="6"/>
        <v>19</v>
      </c>
    </row>
    <row r="142" spans="1:26" ht="12" customHeight="1">
      <c r="A142" s="4">
        <v>16</v>
      </c>
      <c r="B142" s="11" t="s">
        <v>97</v>
      </c>
      <c r="C142" s="12">
        <v>6012</v>
      </c>
      <c r="E142">
        <v>6</v>
      </c>
      <c r="F142">
        <v>11</v>
      </c>
      <c r="G142">
        <v>0</v>
      </c>
      <c r="H142">
        <v>0</v>
      </c>
      <c r="I142">
        <v>0</v>
      </c>
      <c r="J142">
        <v>0</v>
      </c>
      <c r="K142">
        <v>0</v>
      </c>
      <c r="L142">
        <v>0</v>
      </c>
      <c r="M142">
        <v>0</v>
      </c>
      <c r="N142">
        <v>0</v>
      </c>
      <c r="O142">
        <v>0</v>
      </c>
      <c r="P142">
        <v>0</v>
      </c>
      <c r="Q142">
        <v>0</v>
      </c>
      <c r="R142">
        <v>0</v>
      </c>
      <c r="S142">
        <v>0</v>
      </c>
      <c r="T142">
        <v>0</v>
      </c>
      <c r="U142">
        <v>0</v>
      </c>
      <c r="V142">
        <v>0</v>
      </c>
      <c r="W142">
        <v>0</v>
      </c>
      <c r="X142">
        <v>0</v>
      </c>
      <c r="Z142" s="19">
        <f t="shared" si="6"/>
        <v>17</v>
      </c>
    </row>
    <row r="143" spans="1:26" ht="12" customHeight="1">
      <c r="A143" s="4">
        <v>17</v>
      </c>
      <c r="B143" s="11" t="s">
        <v>82</v>
      </c>
      <c r="C143" s="12">
        <v>6001</v>
      </c>
      <c r="E143">
        <v>0</v>
      </c>
      <c r="F143">
        <v>0</v>
      </c>
      <c r="G143">
        <v>0</v>
      </c>
      <c r="H143">
        <v>0</v>
      </c>
      <c r="I143">
        <v>0</v>
      </c>
      <c r="J143">
        <v>0</v>
      </c>
      <c r="K143">
        <v>0</v>
      </c>
      <c r="L143">
        <v>0</v>
      </c>
      <c r="M143">
        <v>0</v>
      </c>
      <c r="N143">
        <v>0</v>
      </c>
      <c r="O143">
        <v>0</v>
      </c>
      <c r="P143">
        <v>0</v>
      </c>
      <c r="Q143">
        <v>0</v>
      </c>
      <c r="R143">
        <v>0</v>
      </c>
      <c r="S143">
        <v>0</v>
      </c>
      <c r="T143">
        <v>0</v>
      </c>
      <c r="U143">
        <v>0</v>
      </c>
      <c r="V143">
        <v>13</v>
      </c>
      <c r="W143">
        <v>0</v>
      </c>
      <c r="X143">
        <v>0</v>
      </c>
      <c r="Z143" s="19">
        <f t="shared" si="6"/>
        <v>13</v>
      </c>
    </row>
    <row r="144" spans="1:26" ht="12" customHeight="1">
      <c r="A144" s="4">
        <v>18</v>
      </c>
      <c r="B144" s="11" t="s">
        <v>80</v>
      </c>
      <c r="C144" s="12">
        <v>4027</v>
      </c>
      <c r="E144">
        <v>0</v>
      </c>
      <c r="F144">
        <v>0</v>
      </c>
      <c r="G144">
        <v>0</v>
      </c>
      <c r="H144">
        <v>0</v>
      </c>
      <c r="I144">
        <v>0</v>
      </c>
      <c r="J144">
        <v>0</v>
      </c>
      <c r="K144">
        <v>0</v>
      </c>
      <c r="L144">
        <v>0</v>
      </c>
      <c r="M144">
        <v>9</v>
      </c>
      <c r="N144">
        <v>0</v>
      </c>
      <c r="O144">
        <v>0</v>
      </c>
      <c r="P144">
        <v>0</v>
      </c>
      <c r="Q144">
        <v>0</v>
      </c>
      <c r="R144">
        <v>0</v>
      </c>
      <c r="S144">
        <v>0</v>
      </c>
      <c r="T144">
        <v>0</v>
      </c>
      <c r="U144">
        <v>0</v>
      </c>
      <c r="V144">
        <v>0</v>
      </c>
      <c r="W144">
        <v>0</v>
      </c>
      <c r="X144">
        <v>0</v>
      </c>
      <c r="Z144" s="19">
        <f t="shared" si="6"/>
        <v>9</v>
      </c>
    </row>
    <row r="145" spans="1:26" s="6" customFormat="1" ht="12" customHeight="1">
      <c r="A145" s="15">
        <v>19</v>
      </c>
      <c r="B145" s="11" t="s">
        <v>70</v>
      </c>
      <c r="C145" s="12">
        <v>4004</v>
      </c>
      <c r="D145" s="1"/>
      <c r="E145">
        <v>0</v>
      </c>
      <c r="F145">
        <v>0</v>
      </c>
      <c r="G145">
        <v>0</v>
      </c>
      <c r="H145">
        <v>0</v>
      </c>
      <c r="I145">
        <v>9</v>
      </c>
      <c r="J145">
        <v>0</v>
      </c>
      <c r="K145">
        <v>0</v>
      </c>
      <c r="L145">
        <v>0</v>
      </c>
      <c r="M145">
        <v>0</v>
      </c>
      <c r="N145">
        <v>0</v>
      </c>
      <c r="O145">
        <v>0</v>
      </c>
      <c r="P145">
        <v>0</v>
      </c>
      <c r="Q145">
        <v>0</v>
      </c>
      <c r="R145">
        <v>0</v>
      </c>
      <c r="S145">
        <v>0</v>
      </c>
      <c r="T145">
        <v>0</v>
      </c>
      <c r="U145">
        <v>0</v>
      </c>
      <c r="V145">
        <v>0</v>
      </c>
      <c r="W145">
        <v>0</v>
      </c>
      <c r="X145">
        <v>0</v>
      </c>
      <c r="Y145"/>
      <c r="Z145" s="19">
        <f t="shared" si="6"/>
        <v>9</v>
      </c>
    </row>
    <row r="146" spans="1:26" ht="12" customHeight="1">
      <c r="A146" s="4">
        <v>20</v>
      </c>
      <c r="B146" s="11" t="s">
        <v>98</v>
      </c>
      <c r="C146" s="12">
        <v>6013</v>
      </c>
      <c r="E146">
        <v>0</v>
      </c>
      <c r="F146">
        <v>0</v>
      </c>
      <c r="G146">
        <v>0</v>
      </c>
      <c r="H146">
        <v>0</v>
      </c>
      <c r="I146">
        <v>0</v>
      </c>
      <c r="J146">
        <v>0</v>
      </c>
      <c r="K146">
        <v>0</v>
      </c>
      <c r="L146">
        <v>0</v>
      </c>
      <c r="M146">
        <v>0</v>
      </c>
      <c r="N146">
        <v>0</v>
      </c>
      <c r="O146">
        <v>0</v>
      </c>
      <c r="P146">
        <v>0</v>
      </c>
      <c r="Q146">
        <v>0</v>
      </c>
      <c r="R146">
        <v>0</v>
      </c>
      <c r="S146">
        <v>0</v>
      </c>
      <c r="T146">
        <v>0</v>
      </c>
      <c r="U146">
        <v>0</v>
      </c>
      <c r="V146">
        <v>0</v>
      </c>
      <c r="W146">
        <v>0</v>
      </c>
      <c r="X146">
        <v>0</v>
      </c>
      <c r="Z146" s="19">
        <f t="shared" si="6"/>
        <v>0</v>
      </c>
    </row>
    <row r="147" spans="1:26" ht="12" customHeight="1">
      <c r="A147" s="4">
        <v>21</v>
      </c>
      <c r="B147" s="11" t="s">
        <v>99</v>
      </c>
      <c r="C147" s="12">
        <v>6017</v>
      </c>
      <c r="E147">
        <v>0</v>
      </c>
      <c r="F147">
        <v>0</v>
      </c>
      <c r="G147">
        <v>0</v>
      </c>
      <c r="H147">
        <v>0</v>
      </c>
      <c r="I147">
        <v>0</v>
      </c>
      <c r="J147">
        <v>0</v>
      </c>
      <c r="K147">
        <v>0</v>
      </c>
      <c r="L147">
        <v>0</v>
      </c>
      <c r="M147">
        <v>0</v>
      </c>
      <c r="N147">
        <v>0</v>
      </c>
      <c r="O147">
        <v>0</v>
      </c>
      <c r="P147">
        <v>0</v>
      </c>
      <c r="Q147">
        <v>0</v>
      </c>
      <c r="R147">
        <v>0</v>
      </c>
      <c r="S147">
        <v>0</v>
      </c>
      <c r="T147">
        <v>0</v>
      </c>
      <c r="U147">
        <v>0</v>
      </c>
      <c r="V147">
        <v>0</v>
      </c>
      <c r="W147">
        <v>0</v>
      </c>
      <c r="X147">
        <v>0</v>
      </c>
      <c r="Z147" s="19">
        <f t="shared" si="6"/>
        <v>0</v>
      </c>
    </row>
    <row r="148" spans="1:26" ht="12" customHeight="1">
      <c r="A148" s="4">
        <v>22</v>
      </c>
      <c r="B148" s="11" t="s">
        <v>85</v>
      </c>
      <c r="C148" s="12">
        <v>4001</v>
      </c>
      <c r="E148">
        <v>0</v>
      </c>
      <c r="F148">
        <v>0</v>
      </c>
      <c r="G148">
        <v>0</v>
      </c>
      <c r="H148">
        <v>0</v>
      </c>
      <c r="I148">
        <v>0</v>
      </c>
      <c r="J148">
        <v>0</v>
      </c>
      <c r="K148">
        <v>0</v>
      </c>
      <c r="L148">
        <v>0</v>
      </c>
      <c r="M148">
        <v>0</v>
      </c>
      <c r="N148">
        <v>0</v>
      </c>
      <c r="O148">
        <v>0</v>
      </c>
      <c r="P148">
        <v>0</v>
      </c>
      <c r="Q148">
        <v>0</v>
      </c>
      <c r="R148">
        <v>0</v>
      </c>
      <c r="S148">
        <v>0</v>
      </c>
      <c r="T148">
        <v>0</v>
      </c>
      <c r="U148">
        <v>0</v>
      </c>
      <c r="V148">
        <v>0</v>
      </c>
      <c r="W148">
        <v>0</v>
      </c>
      <c r="X148">
        <v>0</v>
      </c>
      <c r="Z148" s="19">
        <f t="shared" si="6"/>
        <v>0</v>
      </c>
    </row>
    <row r="149" spans="1:26" ht="12" customHeight="1">
      <c r="A149" s="4">
        <v>23</v>
      </c>
      <c r="B149" s="11" t="s">
        <v>100</v>
      </c>
      <c r="C149" s="12">
        <v>6006</v>
      </c>
      <c r="E149">
        <v>0</v>
      </c>
      <c r="F149">
        <v>0</v>
      </c>
      <c r="G149">
        <v>0</v>
      </c>
      <c r="H149">
        <v>0</v>
      </c>
      <c r="I149">
        <v>0</v>
      </c>
      <c r="J149">
        <v>0</v>
      </c>
      <c r="K149">
        <v>0</v>
      </c>
      <c r="L149">
        <v>0</v>
      </c>
      <c r="M149">
        <v>0</v>
      </c>
      <c r="N149">
        <v>0</v>
      </c>
      <c r="O149">
        <v>0</v>
      </c>
      <c r="P149">
        <v>0</v>
      </c>
      <c r="Q149">
        <v>0</v>
      </c>
      <c r="R149">
        <v>0</v>
      </c>
      <c r="S149">
        <v>0</v>
      </c>
      <c r="T149">
        <v>0</v>
      </c>
      <c r="U149">
        <v>0</v>
      </c>
      <c r="V149">
        <v>0</v>
      </c>
      <c r="W149">
        <v>0</v>
      </c>
      <c r="X149">
        <v>0</v>
      </c>
      <c r="Z149" s="19">
        <f t="shared" si="6"/>
        <v>0</v>
      </c>
    </row>
    <row r="150" spans="1:26" ht="12" customHeight="1">
      <c r="A150" s="4">
        <v>24</v>
      </c>
      <c r="B150" s="11" t="s">
        <v>101</v>
      </c>
      <c r="C150" s="12">
        <v>6004</v>
      </c>
      <c r="E150">
        <v>0</v>
      </c>
      <c r="F150">
        <v>0</v>
      </c>
      <c r="G150">
        <v>0</v>
      </c>
      <c r="H150">
        <v>0</v>
      </c>
      <c r="I150">
        <v>0</v>
      </c>
      <c r="J150">
        <v>0</v>
      </c>
      <c r="K150">
        <v>0</v>
      </c>
      <c r="L150">
        <v>0</v>
      </c>
      <c r="M150">
        <v>0</v>
      </c>
      <c r="N150">
        <v>0</v>
      </c>
      <c r="O150">
        <v>0</v>
      </c>
      <c r="P150">
        <v>0</v>
      </c>
      <c r="Q150">
        <v>0</v>
      </c>
      <c r="R150">
        <v>0</v>
      </c>
      <c r="S150">
        <v>0</v>
      </c>
      <c r="T150">
        <v>0</v>
      </c>
      <c r="U150">
        <v>0</v>
      </c>
      <c r="V150">
        <v>0</v>
      </c>
      <c r="W150">
        <v>0</v>
      </c>
      <c r="X150">
        <v>0</v>
      </c>
      <c r="Z150" s="19">
        <f t="shared" si="6"/>
        <v>0</v>
      </c>
    </row>
    <row r="151" spans="1:26" ht="12" customHeight="1">
      <c r="A151" s="4">
        <v>25</v>
      </c>
      <c r="B151" s="11" t="s">
        <v>86</v>
      </c>
      <c r="C151" s="12">
        <v>4011</v>
      </c>
      <c r="E151">
        <v>0</v>
      </c>
      <c r="F151">
        <v>0</v>
      </c>
      <c r="G151">
        <v>0</v>
      </c>
      <c r="H151">
        <v>0</v>
      </c>
      <c r="I151">
        <v>0</v>
      </c>
      <c r="J151">
        <v>0</v>
      </c>
      <c r="K151">
        <v>0</v>
      </c>
      <c r="L151">
        <v>0</v>
      </c>
      <c r="M151">
        <v>0</v>
      </c>
      <c r="N151">
        <v>0</v>
      </c>
      <c r="O151">
        <v>0</v>
      </c>
      <c r="P151">
        <v>0</v>
      </c>
      <c r="Q151">
        <v>0</v>
      </c>
      <c r="R151">
        <v>0</v>
      </c>
      <c r="S151">
        <v>0</v>
      </c>
      <c r="T151">
        <v>0</v>
      </c>
      <c r="U151">
        <v>0</v>
      </c>
      <c r="V151">
        <v>0</v>
      </c>
      <c r="W151">
        <v>0</v>
      </c>
      <c r="X151">
        <v>0</v>
      </c>
      <c r="Z151" s="19">
        <f t="shared" si="6"/>
        <v>0</v>
      </c>
    </row>
    <row r="152" ht="12" customHeight="1">
      <c r="A152" s="4"/>
    </row>
    <row r="153" spans="1:26" ht="12" customHeight="1">
      <c r="A153" s="4" t="s">
        <v>0</v>
      </c>
      <c r="B153" s="4" t="s">
        <v>9</v>
      </c>
      <c r="C153" s="12" t="s">
        <v>152</v>
      </c>
      <c r="E153" s="2" t="s">
        <v>6</v>
      </c>
      <c r="F153" s="4" t="s">
        <v>18</v>
      </c>
      <c r="G153" s="2" t="s">
        <v>13</v>
      </c>
      <c r="H153" s="2" t="s">
        <v>1</v>
      </c>
      <c r="I153" s="2" t="s">
        <v>21</v>
      </c>
      <c r="J153" s="2" t="s">
        <v>20</v>
      </c>
      <c r="K153" s="2" t="s">
        <v>22</v>
      </c>
      <c r="L153" s="2" t="s">
        <v>23</v>
      </c>
      <c r="M153" s="2" t="s">
        <v>32</v>
      </c>
      <c r="N153" s="2" t="s">
        <v>17</v>
      </c>
      <c r="O153" s="2" t="s">
        <v>33</v>
      </c>
      <c r="P153" s="2" t="s">
        <v>14</v>
      </c>
      <c r="Q153" s="2" t="s">
        <v>34</v>
      </c>
      <c r="R153" s="2" t="s">
        <v>12</v>
      </c>
      <c r="S153" s="2" t="s">
        <v>15</v>
      </c>
      <c r="T153" s="2" t="s">
        <v>35</v>
      </c>
      <c r="U153" s="2" t="s">
        <v>25</v>
      </c>
      <c r="V153" s="2" t="s">
        <v>2</v>
      </c>
      <c r="W153" s="2" t="s">
        <v>36</v>
      </c>
      <c r="X153" s="2" t="s">
        <v>16</v>
      </c>
      <c r="Y153" s="2" t="s">
        <v>24</v>
      </c>
      <c r="Z153" s="19" t="s">
        <v>3</v>
      </c>
    </row>
    <row r="154" ht="12" customHeight="1">
      <c r="E154" s="2"/>
    </row>
    <row r="155" spans="1:26" ht="12" customHeight="1">
      <c r="A155" s="4">
        <v>1</v>
      </c>
      <c r="B155" s="11" t="s">
        <v>102</v>
      </c>
      <c r="C155" s="12">
        <v>2002</v>
      </c>
      <c r="E155">
        <v>6</v>
      </c>
      <c r="F155">
        <v>13</v>
      </c>
      <c r="G155">
        <v>0</v>
      </c>
      <c r="H155">
        <v>0</v>
      </c>
      <c r="I155">
        <v>13</v>
      </c>
      <c r="J155">
        <v>0</v>
      </c>
      <c r="K155">
        <v>0</v>
      </c>
      <c r="L155">
        <v>0</v>
      </c>
      <c r="M155">
        <v>0</v>
      </c>
      <c r="N155">
        <v>12</v>
      </c>
      <c r="O155">
        <v>0</v>
      </c>
      <c r="P155">
        <v>0</v>
      </c>
      <c r="Q155">
        <v>0</v>
      </c>
      <c r="R155">
        <v>0</v>
      </c>
      <c r="S155">
        <v>12</v>
      </c>
      <c r="T155">
        <v>0</v>
      </c>
      <c r="U155">
        <v>0</v>
      </c>
      <c r="V155">
        <v>12</v>
      </c>
      <c r="W155">
        <v>0</v>
      </c>
      <c r="X155">
        <v>0</v>
      </c>
      <c r="Z155" s="19">
        <f aca="true" t="shared" si="7" ref="Z155:Z161">SUM(E155:Y155)</f>
        <v>68</v>
      </c>
    </row>
    <row r="156" spans="1:26" ht="12" customHeight="1">
      <c r="A156" s="4">
        <v>2</v>
      </c>
      <c r="B156" s="11" t="s">
        <v>73</v>
      </c>
      <c r="C156" s="12">
        <v>2004</v>
      </c>
      <c r="E156">
        <v>6</v>
      </c>
      <c r="F156">
        <v>12</v>
      </c>
      <c r="G156">
        <v>0</v>
      </c>
      <c r="H156">
        <v>0</v>
      </c>
      <c r="I156">
        <v>8</v>
      </c>
      <c r="J156">
        <v>0</v>
      </c>
      <c r="K156">
        <v>0</v>
      </c>
      <c r="L156">
        <v>0</v>
      </c>
      <c r="M156">
        <v>0</v>
      </c>
      <c r="N156">
        <v>13</v>
      </c>
      <c r="O156">
        <v>0</v>
      </c>
      <c r="P156">
        <v>0</v>
      </c>
      <c r="Q156">
        <v>0</v>
      </c>
      <c r="R156">
        <v>0</v>
      </c>
      <c r="S156">
        <v>13</v>
      </c>
      <c r="T156">
        <v>0</v>
      </c>
      <c r="U156">
        <v>0</v>
      </c>
      <c r="V156">
        <v>13</v>
      </c>
      <c r="W156">
        <v>0</v>
      </c>
      <c r="X156">
        <v>0</v>
      </c>
      <c r="Z156" s="19">
        <f t="shared" si="7"/>
        <v>65</v>
      </c>
    </row>
    <row r="157" spans="1:26" ht="12" customHeight="1">
      <c r="A157" s="4">
        <v>3</v>
      </c>
      <c r="B157" s="11" t="s">
        <v>103</v>
      </c>
      <c r="C157" s="12">
        <v>2001</v>
      </c>
      <c r="E157">
        <v>6</v>
      </c>
      <c r="F157">
        <v>10</v>
      </c>
      <c r="G157">
        <v>0</v>
      </c>
      <c r="H157">
        <v>0</v>
      </c>
      <c r="I157">
        <v>11</v>
      </c>
      <c r="J157">
        <v>0</v>
      </c>
      <c r="K157">
        <v>0</v>
      </c>
      <c r="L157">
        <v>0</v>
      </c>
      <c r="M157">
        <v>0</v>
      </c>
      <c r="N157">
        <v>11</v>
      </c>
      <c r="O157">
        <v>0</v>
      </c>
      <c r="P157">
        <v>0</v>
      </c>
      <c r="Q157">
        <v>0</v>
      </c>
      <c r="R157">
        <v>0</v>
      </c>
      <c r="S157">
        <v>11</v>
      </c>
      <c r="T157">
        <v>0</v>
      </c>
      <c r="U157">
        <v>0</v>
      </c>
      <c r="V157">
        <v>11</v>
      </c>
      <c r="W157">
        <v>0</v>
      </c>
      <c r="X157">
        <v>0</v>
      </c>
      <c r="Z157" s="19">
        <f t="shared" si="7"/>
        <v>60</v>
      </c>
    </row>
    <row r="158" spans="1:26" ht="12" customHeight="1">
      <c r="A158" s="4">
        <v>4</v>
      </c>
      <c r="B158" s="11" t="s">
        <v>104</v>
      </c>
      <c r="C158" s="12">
        <v>2007</v>
      </c>
      <c r="E158">
        <v>6</v>
      </c>
      <c r="F158">
        <v>11</v>
      </c>
      <c r="G158">
        <v>0</v>
      </c>
      <c r="H158">
        <v>0</v>
      </c>
      <c r="I158">
        <v>9</v>
      </c>
      <c r="J158">
        <v>0</v>
      </c>
      <c r="K158">
        <v>0</v>
      </c>
      <c r="L158">
        <v>0</v>
      </c>
      <c r="M158">
        <v>0</v>
      </c>
      <c r="N158">
        <v>0</v>
      </c>
      <c r="O158">
        <v>0</v>
      </c>
      <c r="P158">
        <v>0</v>
      </c>
      <c r="Q158">
        <v>0</v>
      </c>
      <c r="R158">
        <v>0</v>
      </c>
      <c r="S158">
        <v>0</v>
      </c>
      <c r="T158">
        <v>0</v>
      </c>
      <c r="U158">
        <v>0</v>
      </c>
      <c r="V158">
        <v>0</v>
      </c>
      <c r="W158">
        <v>0</v>
      </c>
      <c r="X158">
        <v>0</v>
      </c>
      <c r="Z158" s="19">
        <f t="shared" si="7"/>
        <v>26</v>
      </c>
    </row>
    <row r="159" spans="1:26" ht="12" customHeight="1">
      <c r="A159" s="4">
        <v>5</v>
      </c>
      <c r="B159" s="11" t="s">
        <v>105</v>
      </c>
      <c r="C159" s="13">
        <v>2005</v>
      </c>
      <c r="D159" s="5"/>
      <c r="E159">
        <v>0</v>
      </c>
      <c r="F159">
        <v>0</v>
      </c>
      <c r="G159">
        <v>0</v>
      </c>
      <c r="H159">
        <v>0</v>
      </c>
      <c r="I159">
        <v>12</v>
      </c>
      <c r="J159">
        <v>0</v>
      </c>
      <c r="K159">
        <v>0</v>
      </c>
      <c r="L159">
        <v>0</v>
      </c>
      <c r="M159">
        <v>0</v>
      </c>
      <c r="N159">
        <v>0</v>
      </c>
      <c r="O159">
        <v>0</v>
      </c>
      <c r="P159">
        <v>0</v>
      </c>
      <c r="Q159">
        <v>0</v>
      </c>
      <c r="R159">
        <v>0</v>
      </c>
      <c r="S159">
        <v>0</v>
      </c>
      <c r="T159">
        <v>0</v>
      </c>
      <c r="U159">
        <v>0</v>
      </c>
      <c r="V159">
        <v>0</v>
      </c>
      <c r="W159">
        <v>0</v>
      </c>
      <c r="X159">
        <v>0</v>
      </c>
      <c r="Z159" s="19">
        <f t="shared" si="7"/>
        <v>12</v>
      </c>
    </row>
    <row r="160" spans="1:26" ht="12" customHeight="1">
      <c r="A160" s="4">
        <v>6</v>
      </c>
      <c r="B160" s="11" t="s">
        <v>106</v>
      </c>
      <c r="C160" s="12">
        <v>2008</v>
      </c>
      <c r="E160">
        <v>0</v>
      </c>
      <c r="F160">
        <v>0</v>
      </c>
      <c r="G160">
        <v>0</v>
      </c>
      <c r="H160">
        <v>0</v>
      </c>
      <c r="I160">
        <v>10</v>
      </c>
      <c r="J160">
        <v>0</v>
      </c>
      <c r="K160">
        <v>0</v>
      </c>
      <c r="L160">
        <v>0</v>
      </c>
      <c r="M160">
        <v>0</v>
      </c>
      <c r="N160">
        <v>0</v>
      </c>
      <c r="O160">
        <v>0</v>
      </c>
      <c r="P160">
        <v>0</v>
      </c>
      <c r="Q160">
        <v>0</v>
      </c>
      <c r="R160">
        <v>0</v>
      </c>
      <c r="S160">
        <v>0</v>
      </c>
      <c r="T160">
        <v>0</v>
      </c>
      <c r="U160">
        <v>0</v>
      </c>
      <c r="V160">
        <v>0</v>
      </c>
      <c r="W160">
        <v>0</v>
      </c>
      <c r="X160">
        <v>0</v>
      </c>
      <c r="Z160" s="19">
        <f t="shared" si="7"/>
        <v>10</v>
      </c>
    </row>
    <row r="161" spans="1:26" ht="12" customHeight="1">
      <c r="A161" s="4">
        <v>7</v>
      </c>
      <c r="B161" s="11" t="s">
        <v>102</v>
      </c>
      <c r="C161" s="12">
        <v>2003</v>
      </c>
      <c r="E161">
        <v>0</v>
      </c>
      <c r="F161">
        <v>0</v>
      </c>
      <c r="G161">
        <v>0</v>
      </c>
      <c r="H161">
        <v>0</v>
      </c>
      <c r="I161">
        <v>0</v>
      </c>
      <c r="J161">
        <v>0</v>
      </c>
      <c r="K161">
        <v>0</v>
      </c>
      <c r="L161">
        <v>0</v>
      </c>
      <c r="M161">
        <v>0</v>
      </c>
      <c r="N161">
        <v>0</v>
      </c>
      <c r="O161">
        <v>0</v>
      </c>
      <c r="P161">
        <v>0</v>
      </c>
      <c r="Q161">
        <v>0</v>
      </c>
      <c r="R161">
        <v>0</v>
      </c>
      <c r="S161">
        <v>0</v>
      </c>
      <c r="T161">
        <v>0</v>
      </c>
      <c r="U161">
        <v>0</v>
      </c>
      <c r="V161">
        <v>0</v>
      </c>
      <c r="W161">
        <v>0</v>
      </c>
      <c r="X161">
        <v>0</v>
      </c>
      <c r="Z161" s="19">
        <f t="shared" si="7"/>
        <v>0</v>
      </c>
    </row>
    <row r="162" ht="12" customHeight="1">
      <c r="A162" s="4"/>
    </row>
    <row r="163" spans="1:26" ht="12" customHeight="1">
      <c r="A163" s="4" t="s">
        <v>0</v>
      </c>
      <c r="B163" s="4" t="s">
        <v>27</v>
      </c>
      <c r="C163" s="12" t="s">
        <v>152</v>
      </c>
      <c r="E163" s="2" t="s">
        <v>6</v>
      </c>
      <c r="F163" s="4" t="s">
        <v>18</v>
      </c>
      <c r="G163" s="2" t="s">
        <v>13</v>
      </c>
      <c r="H163" s="2" t="s">
        <v>1</v>
      </c>
      <c r="I163" s="2" t="s">
        <v>21</v>
      </c>
      <c r="J163" s="2" t="s">
        <v>20</v>
      </c>
      <c r="K163" s="2" t="s">
        <v>22</v>
      </c>
      <c r="L163" s="2" t="s">
        <v>23</v>
      </c>
      <c r="M163" s="2" t="s">
        <v>32</v>
      </c>
      <c r="N163" s="2" t="s">
        <v>17</v>
      </c>
      <c r="O163" s="2" t="s">
        <v>33</v>
      </c>
      <c r="P163" s="2" t="s">
        <v>14</v>
      </c>
      <c r="Q163" s="2" t="s">
        <v>34</v>
      </c>
      <c r="R163" s="2" t="s">
        <v>12</v>
      </c>
      <c r="S163" s="2" t="s">
        <v>15</v>
      </c>
      <c r="T163" s="2" t="s">
        <v>35</v>
      </c>
      <c r="U163" s="2" t="s">
        <v>25</v>
      </c>
      <c r="V163" s="2" t="s">
        <v>2</v>
      </c>
      <c r="W163" s="2" t="s">
        <v>36</v>
      </c>
      <c r="X163" s="2" t="s">
        <v>16</v>
      </c>
      <c r="Y163" s="2" t="s">
        <v>24</v>
      </c>
      <c r="Z163" s="19" t="s">
        <v>3</v>
      </c>
    </row>
    <row r="164" ht="12" customHeight="1">
      <c r="A164" s="4"/>
    </row>
    <row r="165" spans="1:26" ht="12" customHeight="1">
      <c r="A165" s="4">
        <v>1</v>
      </c>
      <c r="B165" s="11" t="s">
        <v>107</v>
      </c>
      <c r="C165" s="12">
        <v>5013</v>
      </c>
      <c r="E165">
        <v>0</v>
      </c>
      <c r="F165">
        <v>0</v>
      </c>
      <c r="G165">
        <v>0</v>
      </c>
      <c r="H165">
        <v>13</v>
      </c>
      <c r="I165">
        <v>0</v>
      </c>
      <c r="J165">
        <v>0</v>
      </c>
      <c r="K165">
        <v>0</v>
      </c>
      <c r="L165">
        <v>12</v>
      </c>
      <c r="M165">
        <v>13</v>
      </c>
      <c r="N165">
        <v>0</v>
      </c>
      <c r="O165">
        <v>0</v>
      </c>
      <c r="P165">
        <v>12</v>
      </c>
      <c r="Q165">
        <v>0</v>
      </c>
      <c r="R165">
        <v>0</v>
      </c>
      <c r="S165">
        <v>0</v>
      </c>
      <c r="T165">
        <v>13</v>
      </c>
      <c r="U165">
        <v>13</v>
      </c>
      <c r="V165">
        <v>0</v>
      </c>
      <c r="W165">
        <v>0</v>
      </c>
      <c r="X165">
        <v>11</v>
      </c>
      <c r="Z165" s="19">
        <f>SUM(E165:Y165)</f>
        <v>87</v>
      </c>
    </row>
    <row r="166" spans="1:26" ht="12" customHeight="1">
      <c r="A166" s="4">
        <v>2</v>
      </c>
      <c r="B166" s="11" t="s">
        <v>108</v>
      </c>
      <c r="C166" s="12">
        <v>5016</v>
      </c>
      <c r="E166">
        <v>0</v>
      </c>
      <c r="F166">
        <v>0</v>
      </c>
      <c r="G166">
        <v>0</v>
      </c>
      <c r="H166">
        <v>0</v>
      </c>
      <c r="I166">
        <v>0</v>
      </c>
      <c r="J166">
        <v>0</v>
      </c>
      <c r="K166">
        <v>0</v>
      </c>
      <c r="L166">
        <v>11</v>
      </c>
      <c r="M166">
        <v>12</v>
      </c>
      <c r="N166">
        <v>0</v>
      </c>
      <c r="O166">
        <v>0</v>
      </c>
      <c r="P166">
        <v>11</v>
      </c>
      <c r="Q166">
        <v>10</v>
      </c>
      <c r="R166">
        <v>10</v>
      </c>
      <c r="S166">
        <v>0</v>
      </c>
      <c r="T166">
        <v>5</v>
      </c>
      <c r="U166">
        <v>12</v>
      </c>
      <c r="V166">
        <v>0</v>
      </c>
      <c r="W166">
        <v>0</v>
      </c>
      <c r="X166">
        <v>8</v>
      </c>
      <c r="Z166" s="19">
        <f>SUM(E166:Y166)</f>
        <v>79</v>
      </c>
    </row>
    <row r="167" spans="1:26" ht="12" customHeight="1">
      <c r="A167" s="4">
        <v>3</v>
      </c>
      <c r="B167" s="11" t="s">
        <v>109</v>
      </c>
      <c r="C167" s="12">
        <v>5017</v>
      </c>
      <c r="E167">
        <v>0</v>
      </c>
      <c r="F167">
        <v>0</v>
      </c>
      <c r="G167">
        <v>0</v>
      </c>
      <c r="H167">
        <v>12</v>
      </c>
      <c r="I167">
        <v>9</v>
      </c>
      <c r="J167">
        <v>0</v>
      </c>
      <c r="K167">
        <v>0</v>
      </c>
      <c r="L167">
        <v>0</v>
      </c>
      <c r="M167">
        <v>8</v>
      </c>
      <c r="N167">
        <v>0</v>
      </c>
      <c r="O167">
        <v>0</v>
      </c>
      <c r="P167">
        <v>0</v>
      </c>
      <c r="Q167">
        <v>12</v>
      </c>
      <c r="R167">
        <v>13</v>
      </c>
      <c r="S167">
        <v>0</v>
      </c>
      <c r="T167">
        <v>10</v>
      </c>
      <c r="U167">
        <v>0</v>
      </c>
      <c r="V167">
        <v>0</v>
      </c>
      <c r="W167">
        <v>0</v>
      </c>
      <c r="X167">
        <v>9</v>
      </c>
      <c r="Z167" s="19">
        <f>SUM(E167:Y167)</f>
        <v>73</v>
      </c>
    </row>
    <row r="168" spans="1:26" ht="12" customHeight="1">
      <c r="A168" s="4">
        <v>4</v>
      </c>
      <c r="B168" s="11" t="s">
        <v>73</v>
      </c>
      <c r="C168" s="12">
        <v>2004</v>
      </c>
      <c r="E168">
        <v>0</v>
      </c>
      <c r="F168">
        <v>0</v>
      </c>
      <c r="G168">
        <v>0</v>
      </c>
      <c r="H168">
        <v>11</v>
      </c>
      <c r="I168">
        <v>0</v>
      </c>
      <c r="J168">
        <v>0</v>
      </c>
      <c r="K168">
        <v>0</v>
      </c>
      <c r="L168">
        <v>9</v>
      </c>
      <c r="M168">
        <v>11</v>
      </c>
      <c r="N168">
        <v>0</v>
      </c>
      <c r="O168">
        <v>0</v>
      </c>
      <c r="P168">
        <v>9</v>
      </c>
      <c r="Q168">
        <v>0</v>
      </c>
      <c r="R168">
        <v>0</v>
      </c>
      <c r="S168">
        <v>0</v>
      </c>
      <c r="T168">
        <v>6</v>
      </c>
      <c r="U168">
        <v>11</v>
      </c>
      <c r="V168">
        <v>0</v>
      </c>
      <c r="W168">
        <v>0</v>
      </c>
      <c r="X168">
        <v>10</v>
      </c>
      <c r="Z168" s="19">
        <f>SUM(E168:Y168)</f>
        <v>67</v>
      </c>
    </row>
    <row r="169" spans="1:26" ht="12" customHeight="1">
      <c r="A169" s="4">
        <v>5</v>
      </c>
      <c r="B169" s="11" t="s">
        <v>103</v>
      </c>
      <c r="C169" s="12">
        <v>2001</v>
      </c>
      <c r="E169">
        <v>0</v>
      </c>
      <c r="F169">
        <v>0</v>
      </c>
      <c r="G169">
        <v>0</v>
      </c>
      <c r="H169">
        <v>7</v>
      </c>
      <c r="I169">
        <v>10</v>
      </c>
      <c r="J169">
        <v>0</v>
      </c>
      <c r="K169">
        <v>0</v>
      </c>
      <c r="L169">
        <v>10</v>
      </c>
      <c r="M169">
        <v>10</v>
      </c>
      <c r="N169">
        <v>0</v>
      </c>
      <c r="O169">
        <v>0</v>
      </c>
      <c r="P169">
        <v>0</v>
      </c>
      <c r="Q169">
        <v>11</v>
      </c>
      <c r="R169">
        <v>0</v>
      </c>
      <c r="S169">
        <v>0</v>
      </c>
      <c r="T169">
        <v>0</v>
      </c>
      <c r="U169">
        <v>9</v>
      </c>
      <c r="V169">
        <v>0</v>
      </c>
      <c r="W169">
        <v>0</v>
      </c>
      <c r="X169">
        <v>0</v>
      </c>
      <c r="Z169" s="19">
        <f>SUM(E169:Y169)</f>
        <v>57</v>
      </c>
    </row>
    <row r="170" spans="1:26" ht="12" customHeight="1">
      <c r="A170" s="4">
        <v>6</v>
      </c>
      <c r="B170" s="11" t="s">
        <v>102</v>
      </c>
      <c r="C170" s="12">
        <v>2002</v>
      </c>
      <c r="E170">
        <v>0</v>
      </c>
      <c r="F170">
        <v>0</v>
      </c>
      <c r="G170">
        <v>0</v>
      </c>
      <c r="H170">
        <v>9</v>
      </c>
      <c r="I170">
        <v>12</v>
      </c>
      <c r="J170">
        <v>0</v>
      </c>
      <c r="K170">
        <v>0</v>
      </c>
      <c r="L170">
        <v>0</v>
      </c>
      <c r="M170">
        <v>9</v>
      </c>
      <c r="N170">
        <v>0</v>
      </c>
      <c r="O170">
        <v>0</v>
      </c>
      <c r="P170">
        <v>0</v>
      </c>
      <c r="Q170">
        <v>0</v>
      </c>
      <c r="R170">
        <v>11</v>
      </c>
      <c r="S170">
        <v>0</v>
      </c>
      <c r="T170">
        <v>8</v>
      </c>
      <c r="U170">
        <v>0</v>
      </c>
      <c r="V170">
        <v>0</v>
      </c>
      <c r="W170">
        <v>0</v>
      </c>
      <c r="X170">
        <v>0</v>
      </c>
      <c r="Z170" s="19">
        <f>SUM(E170:Y170)</f>
        <v>49</v>
      </c>
    </row>
    <row r="171" spans="1:26" ht="12" customHeight="1">
      <c r="A171" s="4">
        <v>7</v>
      </c>
      <c r="B171" s="11" t="s">
        <v>110</v>
      </c>
      <c r="C171" s="12">
        <v>5014</v>
      </c>
      <c r="E171">
        <v>0</v>
      </c>
      <c r="F171">
        <v>0</v>
      </c>
      <c r="G171">
        <v>0</v>
      </c>
      <c r="H171">
        <v>0</v>
      </c>
      <c r="I171">
        <v>0</v>
      </c>
      <c r="J171">
        <v>0</v>
      </c>
      <c r="K171">
        <v>0</v>
      </c>
      <c r="L171">
        <v>13</v>
      </c>
      <c r="M171">
        <v>0</v>
      </c>
      <c r="N171">
        <v>0</v>
      </c>
      <c r="O171">
        <v>0</v>
      </c>
      <c r="P171">
        <v>13</v>
      </c>
      <c r="Q171">
        <v>0</v>
      </c>
      <c r="R171">
        <v>0</v>
      </c>
      <c r="S171">
        <v>0</v>
      </c>
      <c r="T171">
        <v>12</v>
      </c>
      <c r="U171">
        <v>0</v>
      </c>
      <c r="V171">
        <v>0</v>
      </c>
      <c r="W171">
        <v>0</v>
      </c>
      <c r="X171">
        <v>0</v>
      </c>
      <c r="Z171" s="19">
        <f>SUM(E171:Y171)</f>
        <v>38</v>
      </c>
    </row>
    <row r="172" spans="1:26" ht="12" customHeight="1">
      <c r="A172" s="4">
        <v>8</v>
      </c>
      <c r="B172" s="11" t="s">
        <v>111</v>
      </c>
      <c r="C172" s="12">
        <v>5010</v>
      </c>
      <c r="E172">
        <v>0</v>
      </c>
      <c r="F172">
        <v>0</v>
      </c>
      <c r="G172">
        <v>0</v>
      </c>
      <c r="H172">
        <v>10</v>
      </c>
      <c r="I172">
        <v>13</v>
      </c>
      <c r="J172">
        <v>0</v>
      </c>
      <c r="K172">
        <v>0</v>
      </c>
      <c r="L172">
        <v>0</v>
      </c>
      <c r="M172">
        <v>0</v>
      </c>
      <c r="N172">
        <v>0</v>
      </c>
      <c r="O172">
        <v>0</v>
      </c>
      <c r="P172">
        <v>0</v>
      </c>
      <c r="Q172">
        <v>0</v>
      </c>
      <c r="R172">
        <v>0</v>
      </c>
      <c r="S172">
        <v>0</v>
      </c>
      <c r="T172">
        <v>7</v>
      </c>
      <c r="U172">
        <v>0</v>
      </c>
      <c r="V172">
        <v>0</v>
      </c>
      <c r="W172">
        <v>0</v>
      </c>
      <c r="X172">
        <v>6</v>
      </c>
      <c r="Z172" s="19">
        <f>SUM(E172:Y172)</f>
        <v>36</v>
      </c>
    </row>
    <row r="173" spans="1:26" ht="12" customHeight="1">
      <c r="A173" s="4">
        <v>9</v>
      </c>
      <c r="B173" s="11" t="s">
        <v>112</v>
      </c>
      <c r="C173" s="14">
        <v>5019</v>
      </c>
      <c r="D173" s="9"/>
      <c r="E173">
        <v>0</v>
      </c>
      <c r="F173">
        <v>0</v>
      </c>
      <c r="G173">
        <v>0</v>
      </c>
      <c r="H173">
        <v>0</v>
      </c>
      <c r="I173">
        <v>0</v>
      </c>
      <c r="J173">
        <v>0</v>
      </c>
      <c r="K173">
        <v>0</v>
      </c>
      <c r="L173">
        <v>0</v>
      </c>
      <c r="M173">
        <v>0</v>
      </c>
      <c r="N173">
        <v>0</v>
      </c>
      <c r="O173">
        <v>0</v>
      </c>
      <c r="P173">
        <v>10</v>
      </c>
      <c r="Q173">
        <v>0</v>
      </c>
      <c r="R173">
        <v>0</v>
      </c>
      <c r="S173">
        <v>0</v>
      </c>
      <c r="T173">
        <v>9</v>
      </c>
      <c r="U173">
        <v>10</v>
      </c>
      <c r="V173">
        <v>0</v>
      </c>
      <c r="W173">
        <v>0</v>
      </c>
      <c r="X173">
        <v>7</v>
      </c>
      <c r="Z173" s="19">
        <f>SUM(E173:Y173)</f>
        <v>36</v>
      </c>
    </row>
    <row r="174" spans="1:26" ht="12" customHeight="1">
      <c r="A174" s="4">
        <v>10</v>
      </c>
      <c r="B174" s="11" t="s">
        <v>113</v>
      </c>
      <c r="C174" s="12">
        <v>5004</v>
      </c>
      <c r="E174">
        <v>0</v>
      </c>
      <c r="F174">
        <v>0</v>
      </c>
      <c r="G174">
        <v>0</v>
      </c>
      <c r="H174">
        <v>0</v>
      </c>
      <c r="I174">
        <v>0</v>
      </c>
      <c r="J174">
        <v>0</v>
      </c>
      <c r="K174">
        <v>0</v>
      </c>
      <c r="L174">
        <v>0</v>
      </c>
      <c r="M174">
        <v>0</v>
      </c>
      <c r="N174">
        <v>0</v>
      </c>
      <c r="O174">
        <v>0</v>
      </c>
      <c r="P174">
        <v>0</v>
      </c>
      <c r="Q174">
        <v>13</v>
      </c>
      <c r="R174">
        <v>12</v>
      </c>
      <c r="S174">
        <v>0</v>
      </c>
      <c r="T174">
        <v>0</v>
      </c>
      <c r="U174">
        <v>0</v>
      </c>
      <c r="V174">
        <v>0</v>
      </c>
      <c r="W174">
        <v>0</v>
      </c>
      <c r="X174">
        <v>0</v>
      </c>
      <c r="Z174" s="19">
        <f>SUM(E174:Y174)</f>
        <v>25</v>
      </c>
    </row>
    <row r="175" spans="1:26" ht="12" customHeight="1">
      <c r="A175" s="4">
        <v>11</v>
      </c>
      <c r="B175" s="11" t="s">
        <v>104</v>
      </c>
      <c r="C175" s="12">
        <v>2007</v>
      </c>
      <c r="E175">
        <v>6</v>
      </c>
      <c r="F175">
        <v>0</v>
      </c>
      <c r="G175">
        <v>0</v>
      </c>
      <c r="H175">
        <v>8</v>
      </c>
      <c r="I175">
        <v>8</v>
      </c>
      <c r="J175">
        <v>0</v>
      </c>
      <c r="K175">
        <v>0</v>
      </c>
      <c r="L175">
        <v>0</v>
      </c>
      <c r="M175">
        <v>0</v>
      </c>
      <c r="N175">
        <v>0</v>
      </c>
      <c r="O175">
        <v>0</v>
      </c>
      <c r="P175">
        <v>0</v>
      </c>
      <c r="Q175">
        <v>0</v>
      </c>
      <c r="R175">
        <v>0</v>
      </c>
      <c r="S175">
        <v>0</v>
      </c>
      <c r="T175">
        <v>0</v>
      </c>
      <c r="U175">
        <v>0</v>
      </c>
      <c r="V175">
        <v>0</v>
      </c>
      <c r="W175">
        <v>0</v>
      </c>
      <c r="X175">
        <v>0</v>
      </c>
      <c r="Z175" s="19">
        <f>SUM(E175:Y175)</f>
        <v>22</v>
      </c>
    </row>
    <row r="176" spans="1:26" ht="12" customHeight="1">
      <c r="A176" s="4">
        <v>12</v>
      </c>
      <c r="B176" s="11" t="s">
        <v>114</v>
      </c>
      <c r="C176" s="12">
        <v>5015</v>
      </c>
      <c r="E176">
        <v>0</v>
      </c>
      <c r="F176">
        <v>0</v>
      </c>
      <c r="G176">
        <v>0</v>
      </c>
      <c r="H176">
        <v>0</v>
      </c>
      <c r="I176">
        <v>0</v>
      </c>
      <c r="J176">
        <v>0</v>
      </c>
      <c r="K176">
        <v>0</v>
      </c>
      <c r="L176">
        <v>0</v>
      </c>
      <c r="M176">
        <v>0</v>
      </c>
      <c r="N176">
        <v>0</v>
      </c>
      <c r="O176">
        <v>0</v>
      </c>
      <c r="P176">
        <v>0</v>
      </c>
      <c r="Q176">
        <v>0</v>
      </c>
      <c r="R176">
        <v>0</v>
      </c>
      <c r="S176">
        <v>0</v>
      </c>
      <c r="T176">
        <v>0</v>
      </c>
      <c r="U176">
        <v>0</v>
      </c>
      <c r="V176">
        <v>0</v>
      </c>
      <c r="W176">
        <v>0</v>
      </c>
      <c r="X176">
        <v>13</v>
      </c>
      <c r="Z176" s="19">
        <f>SUM(E176:Y176)</f>
        <v>13</v>
      </c>
    </row>
    <row r="177" spans="1:26" ht="12" customHeight="1">
      <c r="A177" s="4">
        <v>13</v>
      </c>
      <c r="B177" s="11" t="s">
        <v>115</v>
      </c>
      <c r="C177" s="14" t="s">
        <v>37</v>
      </c>
      <c r="D177" s="9"/>
      <c r="E177">
        <v>0</v>
      </c>
      <c r="F177">
        <v>0</v>
      </c>
      <c r="G177">
        <v>0</v>
      </c>
      <c r="H177">
        <v>0</v>
      </c>
      <c r="I177">
        <v>0</v>
      </c>
      <c r="J177">
        <v>0</v>
      </c>
      <c r="K177">
        <v>0</v>
      </c>
      <c r="L177">
        <v>0</v>
      </c>
      <c r="M177">
        <v>0</v>
      </c>
      <c r="N177">
        <v>0</v>
      </c>
      <c r="O177">
        <v>0</v>
      </c>
      <c r="P177">
        <v>0</v>
      </c>
      <c r="Q177">
        <v>0</v>
      </c>
      <c r="R177">
        <v>0</v>
      </c>
      <c r="S177">
        <v>0</v>
      </c>
      <c r="T177">
        <v>0</v>
      </c>
      <c r="U177">
        <v>0</v>
      </c>
      <c r="V177">
        <v>0</v>
      </c>
      <c r="W177">
        <v>0</v>
      </c>
      <c r="X177">
        <v>12</v>
      </c>
      <c r="Z177" s="19">
        <f>SUM(E177:Y177)</f>
        <v>12</v>
      </c>
    </row>
    <row r="178" spans="1:26" ht="12" customHeight="1">
      <c r="A178" s="4">
        <v>14</v>
      </c>
      <c r="B178" s="11" t="s">
        <v>105</v>
      </c>
      <c r="C178" s="13">
        <v>2005</v>
      </c>
      <c r="D178" s="5"/>
      <c r="E178">
        <v>0</v>
      </c>
      <c r="F178">
        <v>0</v>
      </c>
      <c r="G178">
        <v>0</v>
      </c>
      <c r="H178">
        <v>0</v>
      </c>
      <c r="I178">
        <v>11</v>
      </c>
      <c r="J178">
        <v>0</v>
      </c>
      <c r="K178">
        <v>0</v>
      </c>
      <c r="L178">
        <v>0</v>
      </c>
      <c r="M178">
        <v>0</v>
      </c>
      <c r="N178">
        <v>0</v>
      </c>
      <c r="O178">
        <v>0</v>
      </c>
      <c r="P178">
        <v>0</v>
      </c>
      <c r="Q178">
        <v>0</v>
      </c>
      <c r="R178">
        <v>0</v>
      </c>
      <c r="S178">
        <v>0</v>
      </c>
      <c r="T178">
        <v>0</v>
      </c>
      <c r="U178">
        <v>0</v>
      </c>
      <c r="V178">
        <v>0</v>
      </c>
      <c r="W178">
        <v>0</v>
      </c>
      <c r="X178">
        <v>0</v>
      </c>
      <c r="Z178" s="19">
        <f>SUM(E178:Y178)</f>
        <v>11</v>
      </c>
    </row>
    <row r="179" spans="1:26" ht="12" customHeight="1">
      <c r="A179" s="4">
        <v>15</v>
      </c>
      <c r="B179" s="11" t="s">
        <v>116</v>
      </c>
      <c r="C179" s="14">
        <v>5011</v>
      </c>
      <c r="D179" s="9"/>
      <c r="E179">
        <v>0</v>
      </c>
      <c r="F179">
        <v>0</v>
      </c>
      <c r="G179">
        <v>0</v>
      </c>
      <c r="H179">
        <v>0</v>
      </c>
      <c r="I179">
        <v>0</v>
      </c>
      <c r="J179">
        <v>0</v>
      </c>
      <c r="K179">
        <v>0</v>
      </c>
      <c r="L179">
        <v>0</v>
      </c>
      <c r="M179">
        <v>0</v>
      </c>
      <c r="N179">
        <v>0</v>
      </c>
      <c r="O179">
        <v>0</v>
      </c>
      <c r="P179">
        <v>0</v>
      </c>
      <c r="Q179">
        <v>0</v>
      </c>
      <c r="R179">
        <v>0</v>
      </c>
      <c r="S179">
        <v>0</v>
      </c>
      <c r="T179">
        <v>11</v>
      </c>
      <c r="U179">
        <v>0</v>
      </c>
      <c r="V179">
        <v>0</v>
      </c>
      <c r="W179">
        <v>0</v>
      </c>
      <c r="X179">
        <v>0</v>
      </c>
      <c r="Z179" s="19">
        <f>SUM(E179:Y179)</f>
        <v>11</v>
      </c>
    </row>
    <row r="180" spans="1:26" ht="12" customHeight="1">
      <c r="A180" s="4">
        <v>16</v>
      </c>
      <c r="B180" s="11" t="s">
        <v>117</v>
      </c>
      <c r="C180" s="12">
        <v>5001</v>
      </c>
      <c r="E180">
        <v>0</v>
      </c>
      <c r="F180">
        <v>0</v>
      </c>
      <c r="G180">
        <v>0</v>
      </c>
      <c r="H180">
        <v>0</v>
      </c>
      <c r="I180">
        <v>0</v>
      </c>
      <c r="J180">
        <v>0</v>
      </c>
      <c r="K180">
        <v>0</v>
      </c>
      <c r="L180">
        <v>0</v>
      </c>
      <c r="M180">
        <v>0</v>
      </c>
      <c r="N180">
        <v>0</v>
      </c>
      <c r="O180">
        <v>0</v>
      </c>
      <c r="P180">
        <v>0</v>
      </c>
      <c r="Q180">
        <v>0</v>
      </c>
      <c r="R180">
        <v>0</v>
      </c>
      <c r="S180">
        <v>0</v>
      </c>
      <c r="T180">
        <v>0</v>
      </c>
      <c r="U180">
        <v>0</v>
      </c>
      <c r="V180">
        <v>0</v>
      </c>
      <c r="W180">
        <v>0</v>
      </c>
      <c r="X180">
        <v>0</v>
      </c>
      <c r="Z180" s="19">
        <f>SUM(E180:Y180)</f>
        <v>0</v>
      </c>
    </row>
    <row r="181" spans="1:26" ht="12" customHeight="1">
      <c r="A181" s="4">
        <v>17</v>
      </c>
      <c r="B181" s="11" t="s">
        <v>102</v>
      </c>
      <c r="C181" s="12">
        <v>2003</v>
      </c>
      <c r="E181">
        <v>0</v>
      </c>
      <c r="F181">
        <v>0</v>
      </c>
      <c r="G181">
        <v>0</v>
      </c>
      <c r="H181">
        <v>0</v>
      </c>
      <c r="I181">
        <v>0</v>
      </c>
      <c r="J181">
        <v>0</v>
      </c>
      <c r="K181">
        <v>0</v>
      </c>
      <c r="L181">
        <v>0</v>
      </c>
      <c r="M181">
        <v>0</v>
      </c>
      <c r="N181">
        <v>0</v>
      </c>
      <c r="O181">
        <v>0</v>
      </c>
      <c r="P181">
        <v>0</v>
      </c>
      <c r="Q181">
        <v>0</v>
      </c>
      <c r="R181">
        <v>0</v>
      </c>
      <c r="S181">
        <v>0</v>
      </c>
      <c r="T181">
        <v>0</v>
      </c>
      <c r="U181">
        <v>0</v>
      </c>
      <c r="V181">
        <v>0</v>
      </c>
      <c r="W181">
        <v>0</v>
      </c>
      <c r="X181">
        <v>0</v>
      </c>
      <c r="Z181" s="19">
        <f>SUM(E181:Y181)</f>
        <v>0</v>
      </c>
    </row>
    <row r="182" spans="1:24" ht="12" customHeight="1">
      <c r="A182" s="4"/>
      <c r="E182" t="s">
        <v>4</v>
      </c>
      <c r="F182" t="s">
        <v>4</v>
      </c>
      <c r="G182" t="s">
        <v>4</v>
      </c>
      <c r="H182" t="s">
        <v>4</v>
      </c>
      <c r="N182" t="s">
        <v>4</v>
      </c>
      <c r="P182" t="s">
        <v>4</v>
      </c>
      <c r="R182" t="s">
        <v>4</v>
      </c>
      <c r="S182" t="s">
        <v>4</v>
      </c>
      <c r="V182" t="s">
        <v>4</v>
      </c>
      <c r="W182" t="s">
        <v>4</v>
      </c>
      <c r="X182" t="s">
        <v>4</v>
      </c>
    </row>
    <row r="183" spans="1:26" ht="12" customHeight="1">
      <c r="A183" s="4" t="s">
        <v>0</v>
      </c>
      <c r="B183" s="4" t="s">
        <v>5</v>
      </c>
      <c r="C183" s="12" t="s">
        <v>152</v>
      </c>
      <c r="E183" s="2" t="s">
        <v>6</v>
      </c>
      <c r="F183" s="4" t="s">
        <v>18</v>
      </c>
      <c r="G183" s="2" t="s">
        <v>13</v>
      </c>
      <c r="H183" s="2" t="s">
        <v>1</v>
      </c>
      <c r="I183" s="2" t="s">
        <v>21</v>
      </c>
      <c r="J183" s="2" t="s">
        <v>20</v>
      </c>
      <c r="K183" s="2" t="s">
        <v>22</v>
      </c>
      <c r="L183" s="2" t="s">
        <v>23</v>
      </c>
      <c r="M183" s="2" t="s">
        <v>32</v>
      </c>
      <c r="N183" s="2" t="s">
        <v>17</v>
      </c>
      <c r="O183" s="2" t="s">
        <v>33</v>
      </c>
      <c r="P183" s="2" t="s">
        <v>14</v>
      </c>
      <c r="Q183" s="2" t="s">
        <v>34</v>
      </c>
      <c r="R183" s="2" t="s">
        <v>12</v>
      </c>
      <c r="S183" s="2" t="s">
        <v>15</v>
      </c>
      <c r="T183" s="2" t="s">
        <v>35</v>
      </c>
      <c r="U183" s="2" t="s">
        <v>25</v>
      </c>
      <c r="V183" s="2" t="s">
        <v>2</v>
      </c>
      <c r="W183" s="2" t="s">
        <v>36</v>
      </c>
      <c r="X183" s="2" t="s">
        <v>16</v>
      </c>
      <c r="Y183" s="2" t="s">
        <v>24</v>
      </c>
      <c r="Z183" s="19" t="s">
        <v>3</v>
      </c>
    </row>
    <row r="184" ht="12" customHeight="1"/>
    <row r="185" spans="1:26" ht="12" customHeight="1">
      <c r="A185" s="4">
        <v>1</v>
      </c>
      <c r="B185" s="11" t="s">
        <v>108</v>
      </c>
      <c r="C185" s="12">
        <v>5016</v>
      </c>
      <c r="E185">
        <v>0</v>
      </c>
      <c r="F185">
        <v>0</v>
      </c>
      <c r="G185">
        <v>0</v>
      </c>
      <c r="H185">
        <v>0</v>
      </c>
      <c r="I185">
        <v>11</v>
      </c>
      <c r="J185">
        <v>10</v>
      </c>
      <c r="K185">
        <v>0</v>
      </c>
      <c r="L185">
        <v>0</v>
      </c>
      <c r="M185">
        <v>0</v>
      </c>
      <c r="N185">
        <v>13</v>
      </c>
      <c r="O185">
        <v>0</v>
      </c>
      <c r="P185">
        <v>0</v>
      </c>
      <c r="Q185">
        <v>0</v>
      </c>
      <c r="R185">
        <v>0</v>
      </c>
      <c r="S185">
        <v>13</v>
      </c>
      <c r="T185">
        <v>0</v>
      </c>
      <c r="U185">
        <v>0</v>
      </c>
      <c r="V185">
        <v>10</v>
      </c>
      <c r="W185">
        <v>0</v>
      </c>
      <c r="X185">
        <v>0</v>
      </c>
      <c r="Z185" s="19">
        <f aca="true" t="shared" si="8" ref="Z185:Z196">SUM(E185:Y185)</f>
        <v>57</v>
      </c>
    </row>
    <row r="186" spans="1:26" ht="12" customHeight="1">
      <c r="A186" s="4">
        <v>2</v>
      </c>
      <c r="B186" s="11" t="s">
        <v>107</v>
      </c>
      <c r="C186" s="12">
        <v>5013</v>
      </c>
      <c r="E186">
        <v>0</v>
      </c>
      <c r="F186">
        <v>0</v>
      </c>
      <c r="G186">
        <v>12</v>
      </c>
      <c r="H186">
        <v>0</v>
      </c>
      <c r="I186">
        <v>0</v>
      </c>
      <c r="J186">
        <v>12</v>
      </c>
      <c r="K186">
        <v>0</v>
      </c>
      <c r="L186">
        <v>0</v>
      </c>
      <c r="M186">
        <v>0</v>
      </c>
      <c r="N186">
        <v>0</v>
      </c>
      <c r="O186">
        <v>3</v>
      </c>
      <c r="P186">
        <v>0</v>
      </c>
      <c r="Q186">
        <v>0</v>
      </c>
      <c r="R186">
        <v>0</v>
      </c>
      <c r="S186">
        <v>11</v>
      </c>
      <c r="T186">
        <v>0</v>
      </c>
      <c r="U186">
        <v>0</v>
      </c>
      <c r="V186">
        <v>11</v>
      </c>
      <c r="W186">
        <v>0</v>
      </c>
      <c r="X186">
        <v>0</v>
      </c>
      <c r="Z186" s="19">
        <f t="shared" si="8"/>
        <v>49</v>
      </c>
    </row>
    <row r="187" spans="1:26" ht="12" customHeight="1">
      <c r="A187" s="4">
        <v>3</v>
      </c>
      <c r="B187" s="11" t="s">
        <v>111</v>
      </c>
      <c r="C187" s="12">
        <v>5010</v>
      </c>
      <c r="E187">
        <v>0</v>
      </c>
      <c r="F187">
        <v>0</v>
      </c>
      <c r="G187">
        <v>0</v>
      </c>
      <c r="H187">
        <v>0</v>
      </c>
      <c r="I187">
        <v>12</v>
      </c>
      <c r="J187">
        <v>9</v>
      </c>
      <c r="K187">
        <v>0</v>
      </c>
      <c r="L187">
        <v>0</v>
      </c>
      <c r="M187">
        <v>0</v>
      </c>
      <c r="N187">
        <v>11</v>
      </c>
      <c r="O187">
        <v>0</v>
      </c>
      <c r="P187">
        <v>0</v>
      </c>
      <c r="Q187">
        <v>0</v>
      </c>
      <c r="R187">
        <v>0</v>
      </c>
      <c r="S187">
        <v>9</v>
      </c>
      <c r="T187">
        <v>0</v>
      </c>
      <c r="U187">
        <v>0</v>
      </c>
      <c r="V187">
        <v>7</v>
      </c>
      <c r="W187">
        <v>0</v>
      </c>
      <c r="X187">
        <v>0</v>
      </c>
      <c r="Z187" s="19">
        <f t="shared" si="8"/>
        <v>48</v>
      </c>
    </row>
    <row r="188" spans="1:26" ht="12" customHeight="1">
      <c r="A188" s="4">
        <v>4</v>
      </c>
      <c r="B188" s="11" t="s">
        <v>110</v>
      </c>
      <c r="C188" s="12">
        <v>5014</v>
      </c>
      <c r="E188">
        <v>0</v>
      </c>
      <c r="F188">
        <v>0</v>
      </c>
      <c r="G188">
        <v>11</v>
      </c>
      <c r="H188">
        <v>0</v>
      </c>
      <c r="I188">
        <v>0</v>
      </c>
      <c r="J188">
        <v>13</v>
      </c>
      <c r="K188">
        <v>0</v>
      </c>
      <c r="L188">
        <v>0</v>
      </c>
      <c r="M188">
        <v>0</v>
      </c>
      <c r="N188">
        <v>0</v>
      </c>
      <c r="O188">
        <v>3</v>
      </c>
      <c r="P188">
        <v>0</v>
      </c>
      <c r="Q188">
        <v>0</v>
      </c>
      <c r="R188">
        <v>0</v>
      </c>
      <c r="S188">
        <v>12</v>
      </c>
      <c r="T188">
        <v>0</v>
      </c>
      <c r="U188">
        <v>0</v>
      </c>
      <c r="V188">
        <v>0</v>
      </c>
      <c r="W188">
        <v>0</v>
      </c>
      <c r="X188">
        <v>0</v>
      </c>
      <c r="Z188" s="19">
        <f t="shared" si="8"/>
        <v>39</v>
      </c>
    </row>
    <row r="189" spans="1:26" ht="12" customHeight="1">
      <c r="A189" s="4">
        <v>5</v>
      </c>
      <c r="B189" s="11" t="s">
        <v>109</v>
      </c>
      <c r="C189" s="12">
        <v>5017</v>
      </c>
      <c r="E189">
        <v>0</v>
      </c>
      <c r="F189">
        <v>0</v>
      </c>
      <c r="G189">
        <v>0</v>
      </c>
      <c r="H189">
        <v>0</v>
      </c>
      <c r="I189">
        <v>13</v>
      </c>
      <c r="J189">
        <v>0</v>
      </c>
      <c r="K189">
        <v>0</v>
      </c>
      <c r="L189">
        <v>0</v>
      </c>
      <c r="M189">
        <v>0</v>
      </c>
      <c r="N189">
        <v>12</v>
      </c>
      <c r="O189">
        <v>0</v>
      </c>
      <c r="P189">
        <v>0</v>
      </c>
      <c r="Q189">
        <v>0</v>
      </c>
      <c r="R189">
        <v>0</v>
      </c>
      <c r="S189">
        <v>0</v>
      </c>
      <c r="T189">
        <v>0</v>
      </c>
      <c r="U189">
        <v>0</v>
      </c>
      <c r="V189">
        <v>9</v>
      </c>
      <c r="W189">
        <v>0</v>
      </c>
      <c r="X189">
        <v>0</v>
      </c>
      <c r="Z189" s="19">
        <f t="shared" si="8"/>
        <v>34</v>
      </c>
    </row>
    <row r="190" spans="1:26" ht="12" customHeight="1">
      <c r="A190" s="4">
        <v>6</v>
      </c>
      <c r="B190" s="11" t="s">
        <v>114</v>
      </c>
      <c r="C190" s="12">
        <v>5015</v>
      </c>
      <c r="E190">
        <v>0</v>
      </c>
      <c r="F190">
        <v>0</v>
      </c>
      <c r="G190">
        <v>9</v>
      </c>
      <c r="H190">
        <v>0</v>
      </c>
      <c r="I190">
        <v>0</v>
      </c>
      <c r="J190">
        <v>11</v>
      </c>
      <c r="K190">
        <v>0</v>
      </c>
      <c r="L190">
        <v>0</v>
      </c>
      <c r="M190">
        <v>0</v>
      </c>
      <c r="N190">
        <v>0</v>
      </c>
      <c r="O190">
        <v>0</v>
      </c>
      <c r="P190">
        <v>0</v>
      </c>
      <c r="Q190">
        <v>0</v>
      </c>
      <c r="R190">
        <v>0</v>
      </c>
      <c r="S190">
        <v>0</v>
      </c>
      <c r="T190">
        <v>0</v>
      </c>
      <c r="U190">
        <v>0</v>
      </c>
      <c r="V190">
        <v>12</v>
      </c>
      <c r="W190">
        <v>0</v>
      </c>
      <c r="X190">
        <v>0</v>
      </c>
      <c r="Z190" s="19">
        <f t="shared" si="8"/>
        <v>32</v>
      </c>
    </row>
    <row r="191" spans="1:26" ht="12" customHeight="1">
      <c r="A191" s="4">
        <v>7</v>
      </c>
      <c r="B191" s="11" t="s">
        <v>113</v>
      </c>
      <c r="C191" s="12">
        <v>5004</v>
      </c>
      <c r="E191">
        <v>0</v>
      </c>
      <c r="F191">
        <v>0</v>
      </c>
      <c r="G191">
        <v>0</v>
      </c>
      <c r="H191">
        <v>0</v>
      </c>
      <c r="I191">
        <v>0</v>
      </c>
      <c r="J191">
        <v>0</v>
      </c>
      <c r="K191">
        <v>0</v>
      </c>
      <c r="L191">
        <v>0</v>
      </c>
      <c r="M191">
        <v>0</v>
      </c>
      <c r="N191">
        <v>10</v>
      </c>
      <c r="O191">
        <v>0</v>
      </c>
      <c r="P191">
        <v>0</v>
      </c>
      <c r="Q191">
        <v>0</v>
      </c>
      <c r="R191">
        <v>0</v>
      </c>
      <c r="S191">
        <v>0</v>
      </c>
      <c r="T191">
        <v>0</v>
      </c>
      <c r="U191">
        <v>0</v>
      </c>
      <c r="V191">
        <v>13</v>
      </c>
      <c r="W191">
        <v>0</v>
      </c>
      <c r="X191">
        <v>0</v>
      </c>
      <c r="Z191" s="19">
        <f t="shared" si="8"/>
        <v>23</v>
      </c>
    </row>
    <row r="192" spans="1:26" ht="12" customHeight="1">
      <c r="A192" s="4">
        <v>8</v>
      </c>
      <c r="B192" s="11" t="s">
        <v>112</v>
      </c>
      <c r="C192" s="14">
        <v>5019</v>
      </c>
      <c r="D192" s="9"/>
      <c r="E192">
        <v>0</v>
      </c>
      <c r="F192">
        <v>0</v>
      </c>
      <c r="G192">
        <v>0</v>
      </c>
      <c r="H192">
        <v>0</v>
      </c>
      <c r="I192">
        <v>0</v>
      </c>
      <c r="J192">
        <v>0</v>
      </c>
      <c r="K192">
        <v>0</v>
      </c>
      <c r="L192">
        <v>0</v>
      </c>
      <c r="M192">
        <v>0</v>
      </c>
      <c r="N192">
        <v>0</v>
      </c>
      <c r="O192">
        <v>3</v>
      </c>
      <c r="P192">
        <v>0</v>
      </c>
      <c r="Q192">
        <v>0</v>
      </c>
      <c r="R192">
        <v>0</v>
      </c>
      <c r="S192">
        <v>10</v>
      </c>
      <c r="T192">
        <v>0</v>
      </c>
      <c r="U192">
        <v>0</v>
      </c>
      <c r="V192">
        <v>8</v>
      </c>
      <c r="W192">
        <v>0</v>
      </c>
      <c r="X192">
        <v>0</v>
      </c>
      <c r="Z192" s="19">
        <f t="shared" si="8"/>
        <v>21</v>
      </c>
    </row>
    <row r="193" spans="1:26" ht="12" customHeight="1">
      <c r="A193" s="4">
        <v>9</v>
      </c>
      <c r="B193" s="11" t="s">
        <v>108</v>
      </c>
      <c r="C193" s="12">
        <v>5003</v>
      </c>
      <c r="E193">
        <v>0</v>
      </c>
      <c r="F193">
        <v>0</v>
      </c>
      <c r="G193">
        <v>13</v>
      </c>
      <c r="H193">
        <v>0</v>
      </c>
      <c r="I193">
        <v>0</v>
      </c>
      <c r="J193">
        <v>0</v>
      </c>
      <c r="K193">
        <v>0</v>
      </c>
      <c r="L193">
        <v>0</v>
      </c>
      <c r="M193">
        <v>0</v>
      </c>
      <c r="N193">
        <v>0</v>
      </c>
      <c r="O193">
        <v>0</v>
      </c>
      <c r="P193">
        <v>0</v>
      </c>
      <c r="Q193">
        <v>0</v>
      </c>
      <c r="R193">
        <v>0</v>
      </c>
      <c r="S193">
        <v>0</v>
      </c>
      <c r="T193">
        <v>0</v>
      </c>
      <c r="U193">
        <v>0</v>
      </c>
      <c r="V193">
        <v>0</v>
      </c>
      <c r="W193">
        <v>0</v>
      </c>
      <c r="X193">
        <v>0</v>
      </c>
      <c r="Z193" s="19">
        <f t="shared" si="8"/>
        <v>13</v>
      </c>
    </row>
    <row r="194" spans="1:26" ht="12" customHeight="1">
      <c r="A194" s="4">
        <v>10</v>
      </c>
      <c r="B194" s="11" t="s">
        <v>116</v>
      </c>
      <c r="C194" s="14">
        <v>5011</v>
      </c>
      <c r="D194" s="9"/>
      <c r="E194">
        <v>0</v>
      </c>
      <c r="F194">
        <v>0</v>
      </c>
      <c r="G194">
        <v>10</v>
      </c>
      <c r="H194">
        <v>0</v>
      </c>
      <c r="I194">
        <v>0</v>
      </c>
      <c r="J194">
        <v>0</v>
      </c>
      <c r="K194">
        <v>0</v>
      </c>
      <c r="L194">
        <v>0</v>
      </c>
      <c r="M194">
        <v>0</v>
      </c>
      <c r="N194">
        <v>0</v>
      </c>
      <c r="O194">
        <v>0</v>
      </c>
      <c r="P194">
        <v>0</v>
      </c>
      <c r="Q194">
        <v>0</v>
      </c>
      <c r="R194">
        <v>0</v>
      </c>
      <c r="S194">
        <v>0</v>
      </c>
      <c r="T194">
        <v>0</v>
      </c>
      <c r="U194">
        <v>0</v>
      </c>
      <c r="V194">
        <v>0</v>
      </c>
      <c r="W194">
        <v>0</v>
      </c>
      <c r="X194">
        <v>0</v>
      </c>
      <c r="Z194" s="19">
        <f>SUM(E194:Y194)</f>
        <v>10</v>
      </c>
    </row>
    <row r="195" spans="1:26" ht="12" customHeight="1">
      <c r="A195" s="4">
        <v>11</v>
      </c>
      <c r="B195" s="11" t="s">
        <v>117</v>
      </c>
      <c r="C195" s="12">
        <v>5001</v>
      </c>
      <c r="E195">
        <v>0</v>
      </c>
      <c r="F195">
        <v>0</v>
      </c>
      <c r="G195">
        <v>0</v>
      </c>
      <c r="H195">
        <v>0</v>
      </c>
      <c r="I195">
        <v>0</v>
      </c>
      <c r="J195">
        <v>0</v>
      </c>
      <c r="K195">
        <v>0</v>
      </c>
      <c r="L195">
        <v>0</v>
      </c>
      <c r="M195">
        <v>0</v>
      </c>
      <c r="N195">
        <v>0</v>
      </c>
      <c r="O195">
        <v>0</v>
      </c>
      <c r="P195">
        <v>0</v>
      </c>
      <c r="Q195">
        <v>0</v>
      </c>
      <c r="R195">
        <v>0</v>
      </c>
      <c r="S195">
        <v>0</v>
      </c>
      <c r="T195">
        <v>0</v>
      </c>
      <c r="U195">
        <v>0</v>
      </c>
      <c r="V195">
        <v>0</v>
      </c>
      <c r="W195">
        <v>0</v>
      </c>
      <c r="X195">
        <v>0</v>
      </c>
      <c r="Z195" s="19">
        <f t="shared" si="8"/>
        <v>0</v>
      </c>
    </row>
    <row r="196" spans="1:26" ht="12" customHeight="1">
      <c r="A196" s="4">
        <v>12</v>
      </c>
      <c r="B196" s="11" t="s">
        <v>118</v>
      </c>
      <c r="C196" s="12">
        <v>5012</v>
      </c>
      <c r="E196">
        <v>0</v>
      </c>
      <c r="F196">
        <v>0</v>
      </c>
      <c r="G196">
        <v>0</v>
      </c>
      <c r="H196">
        <v>0</v>
      </c>
      <c r="I196">
        <v>0</v>
      </c>
      <c r="J196">
        <v>0</v>
      </c>
      <c r="K196">
        <v>0</v>
      </c>
      <c r="L196">
        <v>0</v>
      </c>
      <c r="M196">
        <v>0</v>
      </c>
      <c r="N196">
        <v>0</v>
      </c>
      <c r="O196">
        <v>0</v>
      </c>
      <c r="P196">
        <v>0</v>
      </c>
      <c r="Q196">
        <v>0</v>
      </c>
      <c r="R196">
        <v>0</v>
      </c>
      <c r="S196">
        <v>0</v>
      </c>
      <c r="T196">
        <v>0</v>
      </c>
      <c r="U196">
        <v>0</v>
      </c>
      <c r="V196">
        <v>0</v>
      </c>
      <c r="W196">
        <v>0</v>
      </c>
      <c r="X196">
        <v>0</v>
      </c>
      <c r="Z196" s="19">
        <f t="shared" si="8"/>
        <v>0</v>
      </c>
    </row>
    <row r="197" ht="12" customHeight="1">
      <c r="A197" s="4"/>
    </row>
    <row r="198" spans="1:26" ht="12" customHeight="1">
      <c r="A198" s="4" t="s">
        <v>0</v>
      </c>
      <c r="B198" s="4" t="s">
        <v>29</v>
      </c>
      <c r="C198" s="12" t="s">
        <v>152</v>
      </c>
      <c r="E198" s="2" t="s">
        <v>6</v>
      </c>
      <c r="F198" s="4" t="s">
        <v>18</v>
      </c>
      <c r="G198" s="2" t="s">
        <v>13</v>
      </c>
      <c r="H198" s="2" t="s">
        <v>1</v>
      </c>
      <c r="I198" s="2" t="s">
        <v>21</v>
      </c>
      <c r="J198" s="2" t="s">
        <v>20</v>
      </c>
      <c r="K198" s="2" t="s">
        <v>22</v>
      </c>
      <c r="L198" s="2" t="s">
        <v>23</v>
      </c>
      <c r="M198" s="2" t="s">
        <v>32</v>
      </c>
      <c r="N198" s="2" t="s">
        <v>17</v>
      </c>
      <c r="O198" s="2" t="s">
        <v>33</v>
      </c>
      <c r="P198" s="2" t="s">
        <v>14</v>
      </c>
      <c r="Q198" s="2" t="s">
        <v>34</v>
      </c>
      <c r="R198" s="2" t="s">
        <v>12</v>
      </c>
      <c r="S198" s="2" t="s">
        <v>15</v>
      </c>
      <c r="T198" s="2" t="s">
        <v>35</v>
      </c>
      <c r="U198" s="2" t="s">
        <v>25</v>
      </c>
      <c r="V198" s="2" t="s">
        <v>2</v>
      </c>
      <c r="W198" s="2" t="s">
        <v>36</v>
      </c>
      <c r="X198" s="2" t="s">
        <v>16</v>
      </c>
      <c r="Y198" s="2" t="s">
        <v>24</v>
      </c>
      <c r="Z198" s="19" t="s">
        <v>3</v>
      </c>
    </row>
    <row r="199" spans="1:5" ht="12" customHeight="1">
      <c r="A199" s="4"/>
      <c r="B199" s="4"/>
      <c r="E199" s="2"/>
    </row>
    <row r="200" spans="1:26" ht="12" customHeight="1">
      <c r="A200" s="4">
        <v>1</v>
      </c>
      <c r="B200" s="11" t="s">
        <v>119</v>
      </c>
      <c r="C200" s="12">
        <v>7037</v>
      </c>
      <c r="E200">
        <v>6</v>
      </c>
      <c r="F200">
        <v>9</v>
      </c>
      <c r="G200">
        <v>0</v>
      </c>
      <c r="H200">
        <v>0</v>
      </c>
      <c r="I200">
        <v>13</v>
      </c>
      <c r="J200">
        <v>3</v>
      </c>
      <c r="K200">
        <v>0</v>
      </c>
      <c r="L200">
        <v>0</v>
      </c>
      <c r="M200">
        <v>11</v>
      </c>
      <c r="N200">
        <v>0</v>
      </c>
      <c r="O200">
        <v>0</v>
      </c>
      <c r="P200">
        <v>11</v>
      </c>
      <c r="Q200">
        <v>11</v>
      </c>
      <c r="R200">
        <v>0</v>
      </c>
      <c r="S200">
        <v>0</v>
      </c>
      <c r="T200">
        <v>0</v>
      </c>
      <c r="U200">
        <v>0</v>
      </c>
      <c r="V200">
        <v>0</v>
      </c>
      <c r="W200">
        <v>0</v>
      </c>
      <c r="X200">
        <v>10</v>
      </c>
      <c r="Z200" s="19">
        <f aca="true" t="shared" si="9" ref="Z200:Z225">SUM(E200:Y200)</f>
        <v>74</v>
      </c>
    </row>
    <row r="201" spans="1:26" ht="12" customHeight="1">
      <c r="A201" s="4">
        <v>2</v>
      </c>
      <c r="B201" s="11" t="s">
        <v>120</v>
      </c>
      <c r="C201" s="12">
        <v>7004</v>
      </c>
      <c r="E201">
        <v>0</v>
      </c>
      <c r="F201">
        <v>10</v>
      </c>
      <c r="G201">
        <v>0</v>
      </c>
      <c r="H201">
        <v>0</v>
      </c>
      <c r="I201">
        <v>0</v>
      </c>
      <c r="J201">
        <v>12</v>
      </c>
      <c r="K201">
        <v>0</v>
      </c>
      <c r="L201">
        <v>13</v>
      </c>
      <c r="M201">
        <v>13</v>
      </c>
      <c r="N201">
        <v>0</v>
      </c>
      <c r="O201">
        <v>0</v>
      </c>
      <c r="P201">
        <v>0</v>
      </c>
      <c r="Q201">
        <v>13</v>
      </c>
      <c r="R201">
        <v>0</v>
      </c>
      <c r="S201">
        <v>0</v>
      </c>
      <c r="T201">
        <v>0</v>
      </c>
      <c r="U201">
        <v>0</v>
      </c>
      <c r="V201">
        <v>0</v>
      </c>
      <c r="W201">
        <v>0</v>
      </c>
      <c r="X201">
        <v>12</v>
      </c>
      <c r="Z201" s="19">
        <f t="shared" si="9"/>
        <v>73</v>
      </c>
    </row>
    <row r="202" spans="1:26" ht="12" customHeight="1">
      <c r="A202" s="4">
        <v>3</v>
      </c>
      <c r="B202" s="11" t="s">
        <v>121</v>
      </c>
      <c r="C202" s="12">
        <v>7033</v>
      </c>
      <c r="E202">
        <v>6</v>
      </c>
      <c r="F202">
        <v>3</v>
      </c>
      <c r="G202">
        <v>0</v>
      </c>
      <c r="H202">
        <v>0</v>
      </c>
      <c r="I202">
        <v>0</v>
      </c>
      <c r="J202">
        <v>0</v>
      </c>
      <c r="K202">
        <v>13</v>
      </c>
      <c r="L202">
        <v>12</v>
      </c>
      <c r="M202">
        <v>0</v>
      </c>
      <c r="N202">
        <v>0</v>
      </c>
      <c r="O202">
        <v>12</v>
      </c>
      <c r="P202">
        <v>12</v>
      </c>
      <c r="Q202">
        <v>10</v>
      </c>
      <c r="R202">
        <v>0</v>
      </c>
      <c r="S202">
        <v>0</v>
      </c>
      <c r="T202">
        <v>0</v>
      </c>
      <c r="U202">
        <v>0</v>
      </c>
      <c r="V202">
        <v>0</v>
      </c>
      <c r="W202">
        <v>0</v>
      </c>
      <c r="X202">
        <v>0</v>
      </c>
      <c r="Z202" s="19">
        <f t="shared" si="9"/>
        <v>68</v>
      </c>
    </row>
    <row r="203" spans="1:26" ht="12" customHeight="1">
      <c r="A203" s="4">
        <v>4</v>
      </c>
      <c r="B203" s="11" t="s">
        <v>122</v>
      </c>
      <c r="C203" s="12">
        <v>7027</v>
      </c>
      <c r="E203">
        <v>0</v>
      </c>
      <c r="F203">
        <v>0</v>
      </c>
      <c r="G203">
        <v>0</v>
      </c>
      <c r="H203">
        <v>0</v>
      </c>
      <c r="I203">
        <v>11</v>
      </c>
      <c r="J203">
        <v>10</v>
      </c>
      <c r="K203">
        <v>0</v>
      </c>
      <c r="L203">
        <v>0</v>
      </c>
      <c r="M203">
        <v>10</v>
      </c>
      <c r="N203">
        <v>0</v>
      </c>
      <c r="O203">
        <v>0</v>
      </c>
      <c r="P203">
        <v>13</v>
      </c>
      <c r="Q203">
        <v>9</v>
      </c>
      <c r="R203">
        <v>0</v>
      </c>
      <c r="S203">
        <v>0</v>
      </c>
      <c r="T203">
        <v>0</v>
      </c>
      <c r="U203">
        <v>0</v>
      </c>
      <c r="V203">
        <v>0</v>
      </c>
      <c r="W203">
        <v>0</v>
      </c>
      <c r="X203">
        <v>11</v>
      </c>
      <c r="Z203" s="19">
        <f t="shared" si="9"/>
        <v>64</v>
      </c>
    </row>
    <row r="204" spans="1:26" ht="12" customHeight="1">
      <c r="A204" s="4">
        <v>5</v>
      </c>
      <c r="B204" s="11" t="s">
        <v>123</v>
      </c>
      <c r="C204" s="12">
        <v>7011</v>
      </c>
      <c r="E204">
        <v>6</v>
      </c>
      <c r="F204">
        <v>6</v>
      </c>
      <c r="G204">
        <v>0</v>
      </c>
      <c r="H204">
        <v>0</v>
      </c>
      <c r="I204">
        <v>0</v>
      </c>
      <c r="J204">
        <v>0</v>
      </c>
      <c r="K204">
        <v>10</v>
      </c>
      <c r="L204">
        <v>0</v>
      </c>
      <c r="M204">
        <v>0</v>
      </c>
      <c r="N204">
        <v>0</v>
      </c>
      <c r="O204">
        <v>11</v>
      </c>
      <c r="P204">
        <v>10</v>
      </c>
      <c r="Q204">
        <v>7</v>
      </c>
      <c r="R204">
        <v>0</v>
      </c>
      <c r="S204">
        <v>0</v>
      </c>
      <c r="T204">
        <v>0</v>
      </c>
      <c r="U204">
        <v>0</v>
      </c>
      <c r="V204">
        <v>0</v>
      </c>
      <c r="W204">
        <v>0</v>
      </c>
      <c r="X204">
        <v>0</v>
      </c>
      <c r="Z204" s="19">
        <f t="shared" si="9"/>
        <v>50</v>
      </c>
    </row>
    <row r="205" spans="1:26" ht="12" customHeight="1">
      <c r="A205" s="4">
        <v>6</v>
      </c>
      <c r="B205" s="11" t="s">
        <v>124</v>
      </c>
      <c r="C205" s="12">
        <v>7038</v>
      </c>
      <c r="E205">
        <v>6</v>
      </c>
      <c r="F205">
        <v>11</v>
      </c>
      <c r="G205">
        <v>0</v>
      </c>
      <c r="H205">
        <v>0</v>
      </c>
      <c r="I205">
        <v>0</v>
      </c>
      <c r="J205">
        <v>11</v>
      </c>
      <c r="K205">
        <v>0</v>
      </c>
      <c r="L205">
        <v>0</v>
      </c>
      <c r="M205">
        <v>12</v>
      </c>
      <c r="N205">
        <v>0</v>
      </c>
      <c r="O205">
        <v>0</v>
      </c>
      <c r="P205">
        <v>0</v>
      </c>
      <c r="Q205">
        <v>0</v>
      </c>
      <c r="R205">
        <v>0</v>
      </c>
      <c r="S205">
        <v>0</v>
      </c>
      <c r="T205">
        <v>0</v>
      </c>
      <c r="U205">
        <v>0</v>
      </c>
      <c r="V205">
        <v>0</v>
      </c>
      <c r="W205">
        <v>0</v>
      </c>
      <c r="X205">
        <v>0</v>
      </c>
      <c r="Z205" s="19">
        <f t="shared" si="9"/>
        <v>40</v>
      </c>
    </row>
    <row r="206" spans="1:26" ht="12" customHeight="1">
      <c r="A206" s="4">
        <v>7</v>
      </c>
      <c r="B206" s="11" t="s">
        <v>125</v>
      </c>
      <c r="C206" s="12">
        <v>7031</v>
      </c>
      <c r="E206">
        <v>0</v>
      </c>
      <c r="F206">
        <v>13</v>
      </c>
      <c r="G206">
        <v>0</v>
      </c>
      <c r="H206">
        <v>0</v>
      </c>
      <c r="I206">
        <v>0</v>
      </c>
      <c r="J206">
        <v>0</v>
      </c>
      <c r="K206">
        <v>0</v>
      </c>
      <c r="L206">
        <v>0</v>
      </c>
      <c r="M206">
        <v>0</v>
      </c>
      <c r="N206">
        <v>0</v>
      </c>
      <c r="O206">
        <v>0</v>
      </c>
      <c r="P206">
        <v>0</v>
      </c>
      <c r="Q206">
        <v>12</v>
      </c>
      <c r="R206">
        <v>0</v>
      </c>
      <c r="S206">
        <v>0</v>
      </c>
      <c r="T206">
        <v>0</v>
      </c>
      <c r="U206">
        <v>0</v>
      </c>
      <c r="V206">
        <v>0</v>
      </c>
      <c r="W206">
        <v>0</v>
      </c>
      <c r="X206">
        <v>13</v>
      </c>
      <c r="Z206" s="19">
        <f t="shared" si="9"/>
        <v>38</v>
      </c>
    </row>
    <row r="207" spans="1:26" ht="12" customHeight="1">
      <c r="A207" s="4">
        <v>8</v>
      </c>
      <c r="B207" s="11" t="s">
        <v>126</v>
      </c>
      <c r="C207" s="14">
        <v>7040</v>
      </c>
      <c r="D207" s="9"/>
      <c r="E207">
        <v>0</v>
      </c>
      <c r="F207">
        <v>0</v>
      </c>
      <c r="G207">
        <v>0</v>
      </c>
      <c r="H207">
        <v>0</v>
      </c>
      <c r="I207">
        <v>0</v>
      </c>
      <c r="J207">
        <v>0</v>
      </c>
      <c r="K207">
        <v>0</v>
      </c>
      <c r="L207">
        <v>0</v>
      </c>
      <c r="M207">
        <v>0</v>
      </c>
      <c r="N207">
        <v>0</v>
      </c>
      <c r="O207">
        <v>10</v>
      </c>
      <c r="P207">
        <v>9</v>
      </c>
      <c r="Q207">
        <v>8</v>
      </c>
      <c r="R207">
        <v>0</v>
      </c>
      <c r="S207">
        <v>0</v>
      </c>
      <c r="T207">
        <v>0</v>
      </c>
      <c r="U207">
        <v>0</v>
      </c>
      <c r="V207">
        <v>0</v>
      </c>
      <c r="W207">
        <v>0</v>
      </c>
      <c r="X207">
        <v>0</v>
      </c>
      <c r="Z207" s="19">
        <f t="shared" si="9"/>
        <v>27</v>
      </c>
    </row>
    <row r="208" spans="1:26" ht="12" customHeight="1">
      <c r="A208" s="4">
        <v>9</v>
      </c>
      <c r="B208" s="11" t="s">
        <v>127</v>
      </c>
      <c r="C208" s="12">
        <v>7023</v>
      </c>
      <c r="E208">
        <v>0</v>
      </c>
      <c r="F208">
        <v>12</v>
      </c>
      <c r="G208">
        <v>0</v>
      </c>
      <c r="H208">
        <v>0</v>
      </c>
      <c r="I208">
        <v>0</v>
      </c>
      <c r="J208">
        <v>13</v>
      </c>
      <c r="K208">
        <v>0</v>
      </c>
      <c r="L208">
        <v>0</v>
      </c>
      <c r="M208">
        <v>0</v>
      </c>
      <c r="N208">
        <v>0</v>
      </c>
      <c r="O208">
        <v>0</v>
      </c>
      <c r="P208">
        <v>0</v>
      </c>
      <c r="Q208">
        <v>0</v>
      </c>
      <c r="R208">
        <v>0</v>
      </c>
      <c r="S208">
        <v>0</v>
      </c>
      <c r="T208">
        <v>0</v>
      </c>
      <c r="U208">
        <v>0</v>
      </c>
      <c r="V208">
        <v>0</v>
      </c>
      <c r="W208">
        <v>0</v>
      </c>
      <c r="X208">
        <v>0</v>
      </c>
      <c r="Z208" s="19">
        <f t="shared" si="9"/>
        <v>25</v>
      </c>
    </row>
    <row r="209" spans="1:26" ht="12" customHeight="1">
      <c r="A209" s="4">
        <v>10</v>
      </c>
      <c r="B209" s="11" t="s">
        <v>128</v>
      </c>
      <c r="C209" s="12">
        <v>7034</v>
      </c>
      <c r="E209">
        <v>6</v>
      </c>
      <c r="F209">
        <v>7</v>
      </c>
      <c r="G209">
        <v>0</v>
      </c>
      <c r="H209">
        <v>0</v>
      </c>
      <c r="I209">
        <v>0</v>
      </c>
      <c r="J209">
        <v>0</v>
      </c>
      <c r="K209">
        <v>11</v>
      </c>
      <c r="L209">
        <v>0</v>
      </c>
      <c r="M209">
        <v>0</v>
      </c>
      <c r="N209">
        <v>0</v>
      </c>
      <c r="O209">
        <v>0</v>
      </c>
      <c r="P209">
        <v>0</v>
      </c>
      <c r="Q209">
        <v>0</v>
      </c>
      <c r="R209">
        <v>0</v>
      </c>
      <c r="S209">
        <v>0</v>
      </c>
      <c r="T209">
        <v>0</v>
      </c>
      <c r="U209">
        <v>0</v>
      </c>
      <c r="V209">
        <v>0</v>
      </c>
      <c r="W209">
        <v>0</v>
      </c>
      <c r="X209">
        <v>0</v>
      </c>
      <c r="Z209" s="19">
        <f t="shared" si="9"/>
        <v>24</v>
      </c>
    </row>
    <row r="210" spans="1:26" ht="12" customHeight="1">
      <c r="A210" s="4">
        <v>11</v>
      </c>
      <c r="B210" s="11" t="s">
        <v>129</v>
      </c>
      <c r="C210" s="12">
        <v>7026</v>
      </c>
      <c r="E210">
        <v>0</v>
      </c>
      <c r="F210">
        <v>0</v>
      </c>
      <c r="G210">
        <v>0</v>
      </c>
      <c r="H210">
        <v>0</v>
      </c>
      <c r="I210">
        <v>0</v>
      </c>
      <c r="J210">
        <v>0</v>
      </c>
      <c r="K210">
        <v>12</v>
      </c>
      <c r="L210">
        <v>11</v>
      </c>
      <c r="M210">
        <v>0</v>
      </c>
      <c r="N210">
        <v>0</v>
      </c>
      <c r="O210">
        <v>0</v>
      </c>
      <c r="P210">
        <v>0</v>
      </c>
      <c r="Q210">
        <v>0</v>
      </c>
      <c r="R210">
        <v>0</v>
      </c>
      <c r="S210">
        <v>0</v>
      </c>
      <c r="T210">
        <v>0</v>
      </c>
      <c r="U210">
        <v>0</v>
      </c>
      <c r="V210">
        <v>0</v>
      </c>
      <c r="W210">
        <v>0</v>
      </c>
      <c r="X210">
        <v>0</v>
      </c>
      <c r="Z210" s="19">
        <f t="shared" si="9"/>
        <v>23</v>
      </c>
    </row>
    <row r="211" spans="1:26" ht="12" customHeight="1">
      <c r="A211" s="4">
        <v>12</v>
      </c>
      <c r="B211" s="11" t="s">
        <v>130</v>
      </c>
      <c r="C211" s="12">
        <v>7028</v>
      </c>
      <c r="E211">
        <v>0</v>
      </c>
      <c r="F211">
        <v>8</v>
      </c>
      <c r="G211">
        <v>0</v>
      </c>
      <c r="H211">
        <v>0</v>
      </c>
      <c r="I211">
        <v>12</v>
      </c>
      <c r="J211">
        <v>0</v>
      </c>
      <c r="K211">
        <v>0</v>
      </c>
      <c r="L211">
        <v>0</v>
      </c>
      <c r="M211">
        <v>0</v>
      </c>
      <c r="N211">
        <v>0</v>
      </c>
      <c r="O211">
        <v>0</v>
      </c>
      <c r="P211">
        <v>0</v>
      </c>
      <c r="Q211">
        <v>0</v>
      </c>
      <c r="R211">
        <v>0</v>
      </c>
      <c r="S211">
        <v>0</v>
      </c>
      <c r="T211">
        <v>0</v>
      </c>
      <c r="U211">
        <v>0</v>
      </c>
      <c r="V211">
        <v>0</v>
      </c>
      <c r="W211">
        <v>0</v>
      </c>
      <c r="X211">
        <v>0</v>
      </c>
      <c r="Z211" s="19">
        <f t="shared" si="9"/>
        <v>20</v>
      </c>
    </row>
    <row r="212" spans="1:26" ht="12" customHeight="1">
      <c r="A212" s="4">
        <v>13</v>
      </c>
      <c r="B212" s="11" t="s">
        <v>131</v>
      </c>
      <c r="C212" s="12">
        <v>7039</v>
      </c>
      <c r="E212">
        <v>0</v>
      </c>
      <c r="F212">
        <v>0</v>
      </c>
      <c r="G212">
        <v>0</v>
      </c>
      <c r="H212">
        <v>0</v>
      </c>
      <c r="I212">
        <v>0</v>
      </c>
      <c r="J212">
        <v>0</v>
      </c>
      <c r="K212">
        <v>0</v>
      </c>
      <c r="L212">
        <v>0</v>
      </c>
      <c r="M212">
        <v>0</v>
      </c>
      <c r="N212">
        <v>0</v>
      </c>
      <c r="O212">
        <v>13</v>
      </c>
      <c r="P212">
        <v>0</v>
      </c>
      <c r="Q212">
        <v>0</v>
      </c>
      <c r="R212">
        <v>0</v>
      </c>
      <c r="S212">
        <v>0</v>
      </c>
      <c r="T212">
        <v>0</v>
      </c>
      <c r="U212">
        <v>0</v>
      </c>
      <c r="V212">
        <v>0</v>
      </c>
      <c r="W212">
        <v>0</v>
      </c>
      <c r="X212">
        <v>0</v>
      </c>
      <c r="Z212" s="19">
        <f t="shared" si="9"/>
        <v>13</v>
      </c>
    </row>
    <row r="213" spans="1:26" ht="12" customHeight="1">
      <c r="A213" s="4">
        <v>14</v>
      </c>
      <c r="B213" s="11" t="s">
        <v>132</v>
      </c>
      <c r="C213" s="12">
        <v>7035</v>
      </c>
      <c r="E213">
        <v>0</v>
      </c>
      <c r="F213">
        <v>3</v>
      </c>
      <c r="G213">
        <v>0</v>
      </c>
      <c r="H213">
        <v>0</v>
      </c>
      <c r="I213">
        <v>0</v>
      </c>
      <c r="J213">
        <v>0</v>
      </c>
      <c r="K213">
        <v>0</v>
      </c>
      <c r="L213">
        <v>0</v>
      </c>
      <c r="M213">
        <v>0</v>
      </c>
      <c r="N213">
        <v>0</v>
      </c>
      <c r="O213">
        <v>0</v>
      </c>
      <c r="P213">
        <v>0</v>
      </c>
      <c r="Q213">
        <v>0</v>
      </c>
      <c r="R213">
        <v>0</v>
      </c>
      <c r="S213">
        <v>0</v>
      </c>
      <c r="T213">
        <v>0</v>
      </c>
      <c r="U213">
        <v>0</v>
      </c>
      <c r="V213">
        <v>0</v>
      </c>
      <c r="W213">
        <v>0</v>
      </c>
      <c r="X213">
        <v>0</v>
      </c>
      <c r="Z213" s="19">
        <f t="shared" si="9"/>
        <v>3</v>
      </c>
    </row>
    <row r="214" spans="1:26" ht="12" customHeight="1">
      <c r="A214" s="4">
        <v>15</v>
      </c>
      <c r="B214" s="11" t="s">
        <v>133</v>
      </c>
      <c r="C214" s="12">
        <v>7002</v>
      </c>
      <c r="E214">
        <v>0</v>
      </c>
      <c r="F214">
        <v>0</v>
      </c>
      <c r="G214">
        <v>0</v>
      </c>
      <c r="H214">
        <v>0</v>
      </c>
      <c r="I214">
        <v>0</v>
      </c>
      <c r="J214">
        <v>0</v>
      </c>
      <c r="K214">
        <v>0</v>
      </c>
      <c r="L214">
        <v>0</v>
      </c>
      <c r="M214">
        <v>0</v>
      </c>
      <c r="N214">
        <v>0</v>
      </c>
      <c r="O214">
        <v>0</v>
      </c>
      <c r="P214">
        <v>0</v>
      </c>
      <c r="Q214">
        <v>0</v>
      </c>
      <c r="R214">
        <v>0</v>
      </c>
      <c r="S214">
        <v>0</v>
      </c>
      <c r="T214">
        <v>0</v>
      </c>
      <c r="U214">
        <v>0</v>
      </c>
      <c r="V214">
        <v>0</v>
      </c>
      <c r="W214">
        <v>0</v>
      </c>
      <c r="X214">
        <v>0</v>
      </c>
      <c r="Z214" s="19">
        <f t="shared" si="9"/>
        <v>0</v>
      </c>
    </row>
    <row r="215" spans="1:26" ht="12" customHeight="1">
      <c r="A215" s="4">
        <v>16</v>
      </c>
      <c r="B215" s="11" t="s">
        <v>134</v>
      </c>
      <c r="C215" s="12">
        <v>7008</v>
      </c>
      <c r="E215">
        <v>0</v>
      </c>
      <c r="F215">
        <v>0</v>
      </c>
      <c r="G215">
        <v>0</v>
      </c>
      <c r="H215">
        <v>0</v>
      </c>
      <c r="I215">
        <v>0</v>
      </c>
      <c r="J215">
        <v>0</v>
      </c>
      <c r="K215">
        <v>0</v>
      </c>
      <c r="L215">
        <v>0</v>
      </c>
      <c r="M215">
        <v>0</v>
      </c>
      <c r="N215">
        <v>0</v>
      </c>
      <c r="O215">
        <v>0</v>
      </c>
      <c r="P215">
        <v>0</v>
      </c>
      <c r="Q215">
        <v>0</v>
      </c>
      <c r="R215">
        <v>0</v>
      </c>
      <c r="S215">
        <v>0</v>
      </c>
      <c r="T215">
        <v>0</v>
      </c>
      <c r="U215">
        <v>0</v>
      </c>
      <c r="V215">
        <v>0</v>
      </c>
      <c r="W215">
        <v>0</v>
      </c>
      <c r="X215">
        <v>0</v>
      </c>
      <c r="Z215" s="19">
        <f t="shared" si="9"/>
        <v>0</v>
      </c>
    </row>
    <row r="216" spans="1:26" ht="12" customHeight="1">
      <c r="A216" s="4">
        <v>17</v>
      </c>
      <c r="B216" s="11" t="s">
        <v>135</v>
      </c>
      <c r="C216" s="12">
        <v>7030</v>
      </c>
      <c r="E216">
        <v>0</v>
      </c>
      <c r="F216">
        <v>0</v>
      </c>
      <c r="G216">
        <v>0</v>
      </c>
      <c r="H216">
        <v>0</v>
      </c>
      <c r="I216">
        <v>0</v>
      </c>
      <c r="J216">
        <v>0</v>
      </c>
      <c r="K216">
        <v>0</v>
      </c>
      <c r="L216">
        <v>0</v>
      </c>
      <c r="M216">
        <v>0</v>
      </c>
      <c r="N216">
        <v>0</v>
      </c>
      <c r="O216">
        <v>0</v>
      </c>
      <c r="P216">
        <v>0</v>
      </c>
      <c r="Q216">
        <v>0</v>
      </c>
      <c r="R216">
        <v>0</v>
      </c>
      <c r="S216">
        <v>0</v>
      </c>
      <c r="T216">
        <v>0</v>
      </c>
      <c r="U216">
        <v>0</v>
      </c>
      <c r="V216">
        <v>0</v>
      </c>
      <c r="W216">
        <v>0</v>
      </c>
      <c r="X216">
        <v>0</v>
      </c>
      <c r="Z216" s="19">
        <f t="shared" si="9"/>
        <v>0</v>
      </c>
    </row>
    <row r="217" spans="1:26" ht="12" customHeight="1">
      <c r="A217" s="4">
        <v>18</v>
      </c>
      <c r="B217" s="11" t="s">
        <v>136</v>
      </c>
      <c r="C217" s="12">
        <v>7014</v>
      </c>
      <c r="E217">
        <v>0</v>
      </c>
      <c r="F217">
        <v>0</v>
      </c>
      <c r="G217">
        <v>0</v>
      </c>
      <c r="H217">
        <v>0</v>
      </c>
      <c r="I217">
        <v>0</v>
      </c>
      <c r="J217">
        <v>0</v>
      </c>
      <c r="K217">
        <v>0</v>
      </c>
      <c r="L217">
        <v>0</v>
      </c>
      <c r="M217">
        <v>0</v>
      </c>
      <c r="N217">
        <v>0</v>
      </c>
      <c r="O217">
        <v>0</v>
      </c>
      <c r="P217">
        <v>0</v>
      </c>
      <c r="Q217">
        <v>0</v>
      </c>
      <c r="R217">
        <v>0</v>
      </c>
      <c r="S217">
        <v>0</v>
      </c>
      <c r="T217">
        <v>0</v>
      </c>
      <c r="U217">
        <v>0</v>
      </c>
      <c r="V217">
        <v>0</v>
      </c>
      <c r="W217">
        <v>0</v>
      </c>
      <c r="X217">
        <v>0</v>
      </c>
      <c r="Z217" s="19">
        <f t="shared" si="9"/>
        <v>0</v>
      </c>
    </row>
    <row r="218" spans="1:26" ht="12" customHeight="1">
      <c r="A218" s="4">
        <v>19</v>
      </c>
      <c r="B218" s="11" t="s">
        <v>137</v>
      </c>
      <c r="C218" s="12">
        <v>7018</v>
      </c>
      <c r="E218">
        <v>0</v>
      </c>
      <c r="F218">
        <v>0</v>
      </c>
      <c r="G218">
        <v>0</v>
      </c>
      <c r="H218">
        <v>0</v>
      </c>
      <c r="I218">
        <v>0</v>
      </c>
      <c r="J218">
        <v>0</v>
      </c>
      <c r="K218">
        <v>0</v>
      </c>
      <c r="L218">
        <v>0</v>
      </c>
      <c r="M218">
        <v>0</v>
      </c>
      <c r="N218">
        <v>0</v>
      </c>
      <c r="O218">
        <v>0</v>
      </c>
      <c r="P218">
        <v>0</v>
      </c>
      <c r="Q218">
        <v>0</v>
      </c>
      <c r="R218">
        <v>0</v>
      </c>
      <c r="S218">
        <v>0</v>
      </c>
      <c r="T218">
        <v>0</v>
      </c>
      <c r="U218">
        <v>0</v>
      </c>
      <c r="V218">
        <v>0</v>
      </c>
      <c r="W218">
        <v>0</v>
      </c>
      <c r="X218">
        <v>0</v>
      </c>
      <c r="Z218" s="19">
        <f t="shared" si="9"/>
        <v>0</v>
      </c>
    </row>
    <row r="219" spans="1:26" ht="12" customHeight="1">
      <c r="A219" s="4">
        <v>20</v>
      </c>
      <c r="B219" s="11" t="s">
        <v>138</v>
      </c>
      <c r="C219" s="12">
        <v>7012</v>
      </c>
      <c r="E219">
        <v>0</v>
      </c>
      <c r="F219">
        <v>0</v>
      </c>
      <c r="G219">
        <v>0</v>
      </c>
      <c r="H219">
        <v>0</v>
      </c>
      <c r="I219">
        <v>0</v>
      </c>
      <c r="J219">
        <v>0</v>
      </c>
      <c r="K219">
        <v>0</v>
      </c>
      <c r="L219">
        <v>0</v>
      </c>
      <c r="M219">
        <v>0</v>
      </c>
      <c r="N219">
        <v>0</v>
      </c>
      <c r="O219">
        <v>0</v>
      </c>
      <c r="P219">
        <v>0</v>
      </c>
      <c r="Q219">
        <v>0</v>
      </c>
      <c r="R219">
        <v>0</v>
      </c>
      <c r="S219">
        <v>0</v>
      </c>
      <c r="T219">
        <v>0</v>
      </c>
      <c r="U219">
        <v>0</v>
      </c>
      <c r="V219">
        <v>0</v>
      </c>
      <c r="W219">
        <v>0</v>
      </c>
      <c r="X219">
        <v>0</v>
      </c>
      <c r="Z219" s="19">
        <f t="shared" si="9"/>
        <v>0</v>
      </c>
    </row>
    <row r="220" spans="1:26" ht="12" customHeight="1">
      <c r="A220" s="4">
        <v>21</v>
      </c>
      <c r="B220" s="11" t="s">
        <v>139</v>
      </c>
      <c r="C220" s="12">
        <v>7024</v>
      </c>
      <c r="E220">
        <v>0</v>
      </c>
      <c r="F220">
        <v>0</v>
      </c>
      <c r="G220">
        <v>0</v>
      </c>
      <c r="H220">
        <v>0</v>
      </c>
      <c r="I220">
        <v>0</v>
      </c>
      <c r="J220">
        <v>0</v>
      </c>
      <c r="K220">
        <v>0</v>
      </c>
      <c r="L220">
        <v>0</v>
      </c>
      <c r="M220">
        <v>0</v>
      </c>
      <c r="N220">
        <v>0</v>
      </c>
      <c r="O220">
        <v>0</v>
      </c>
      <c r="P220">
        <v>0</v>
      </c>
      <c r="Q220">
        <v>0</v>
      </c>
      <c r="R220">
        <v>0</v>
      </c>
      <c r="S220">
        <v>0</v>
      </c>
      <c r="T220">
        <v>0</v>
      </c>
      <c r="U220">
        <v>0</v>
      </c>
      <c r="V220">
        <v>0</v>
      </c>
      <c r="W220">
        <v>0</v>
      </c>
      <c r="X220">
        <v>0</v>
      </c>
      <c r="Z220" s="19">
        <f t="shared" si="9"/>
        <v>0</v>
      </c>
    </row>
    <row r="221" spans="1:26" ht="12" customHeight="1">
      <c r="A221" s="4">
        <v>22</v>
      </c>
      <c r="B221" s="11" t="s">
        <v>140</v>
      </c>
      <c r="C221" s="12">
        <v>7007</v>
      </c>
      <c r="E221">
        <v>0</v>
      </c>
      <c r="F221">
        <v>0</v>
      </c>
      <c r="G221">
        <v>0</v>
      </c>
      <c r="H221">
        <v>0</v>
      </c>
      <c r="I221">
        <v>0</v>
      </c>
      <c r="J221">
        <v>0</v>
      </c>
      <c r="K221">
        <v>0</v>
      </c>
      <c r="L221">
        <v>0</v>
      </c>
      <c r="M221">
        <v>0</v>
      </c>
      <c r="N221">
        <v>0</v>
      </c>
      <c r="O221">
        <v>0</v>
      </c>
      <c r="P221">
        <v>0</v>
      </c>
      <c r="Q221">
        <v>0</v>
      </c>
      <c r="R221">
        <v>0</v>
      </c>
      <c r="S221">
        <v>0</v>
      </c>
      <c r="T221">
        <v>0</v>
      </c>
      <c r="U221">
        <v>0</v>
      </c>
      <c r="V221">
        <v>0</v>
      </c>
      <c r="W221">
        <v>0</v>
      </c>
      <c r="X221">
        <v>0</v>
      </c>
      <c r="Z221" s="19">
        <f t="shared" si="9"/>
        <v>0</v>
      </c>
    </row>
    <row r="222" spans="1:26" ht="12" customHeight="1">
      <c r="A222" s="4">
        <v>23</v>
      </c>
      <c r="B222" s="11" t="s">
        <v>141</v>
      </c>
      <c r="C222" s="12">
        <v>7003</v>
      </c>
      <c r="E222">
        <v>0</v>
      </c>
      <c r="F222">
        <v>0</v>
      </c>
      <c r="G222">
        <v>0</v>
      </c>
      <c r="H222">
        <v>0</v>
      </c>
      <c r="I222">
        <v>0</v>
      </c>
      <c r="J222">
        <v>0</v>
      </c>
      <c r="K222">
        <v>0</v>
      </c>
      <c r="L222">
        <v>0</v>
      </c>
      <c r="M222">
        <v>0</v>
      </c>
      <c r="N222">
        <v>0</v>
      </c>
      <c r="O222">
        <v>0</v>
      </c>
      <c r="P222">
        <v>0</v>
      </c>
      <c r="Q222">
        <v>0</v>
      </c>
      <c r="R222">
        <v>0</v>
      </c>
      <c r="S222">
        <v>0</v>
      </c>
      <c r="T222">
        <v>0</v>
      </c>
      <c r="U222">
        <v>0</v>
      </c>
      <c r="V222">
        <v>0</v>
      </c>
      <c r="W222">
        <v>0</v>
      </c>
      <c r="X222">
        <v>0</v>
      </c>
      <c r="Z222" s="19">
        <f t="shared" si="9"/>
        <v>0</v>
      </c>
    </row>
    <row r="223" spans="1:26" ht="12" customHeight="1">
      <c r="A223" s="4">
        <v>24</v>
      </c>
      <c r="B223" s="11" t="s">
        <v>142</v>
      </c>
      <c r="C223" s="12">
        <v>7009</v>
      </c>
      <c r="E223">
        <v>0</v>
      </c>
      <c r="F223">
        <v>0</v>
      </c>
      <c r="G223">
        <v>0</v>
      </c>
      <c r="H223">
        <v>0</v>
      </c>
      <c r="I223">
        <v>0</v>
      </c>
      <c r="J223">
        <v>0</v>
      </c>
      <c r="K223">
        <v>0</v>
      </c>
      <c r="L223">
        <v>0</v>
      </c>
      <c r="M223">
        <v>0</v>
      </c>
      <c r="N223">
        <v>0</v>
      </c>
      <c r="O223">
        <v>0</v>
      </c>
      <c r="P223">
        <v>0</v>
      </c>
      <c r="Q223">
        <v>0</v>
      </c>
      <c r="R223">
        <v>0</v>
      </c>
      <c r="S223">
        <v>0</v>
      </c>
      <c r="T223">
        <v>0</v>
      </c>
      <c r="U223">
        <v>0</v>
      </c>
      <c r="V223">
        <v>0</v>
      </c>
      <c r="W223">
        <v>0</v>
      </c>
      <c r="X223">
        <v>0</v>
      </c>
      <c r="Z223" s="19">
        <f t="shared" si="9"/>
        <v>0</v>
      </c>
    </row>
    <row r="224" spans="1:26" ht="12" customHeight="1">
      <c r="A224" s="4">
        <v>25</v>
      </c>
      <c r="B224" s="11" t="s">
        <v>143</v>
      </c>
      <c r="C224" s="12">
        <v>7022</v>
      </c>
      <c r="E224">
        <v>0</v>
      </c>
      <c r="F224">
        <v>0</v>
      </c>
      <c r="G224">
        <v>0</v>
      </c>
      <c r="H224">
        <v>0</v>
      </c>
      <c r="I224">
        <v>0</v>
      </c>
      <c r="J224">
        <v>0</v>
      </c>
      <c r="K224">
        <v>0</v>
      </c>
      <c r="L224">
        <v>0</v>
      </c>
      <c r="M224">
        <v>0</v>
      </c>
      <c r="N224">
        <v>0</v>
      </c>
      <c r="O224">
        <v>0</v>
      </c>
      <c r="P224">
        <v>0</v>
      </c>
      <c r="Q224">
        <v>0</v>
      </c>
      <c r="R224">
        <v>0</v>
      </c>
      <c r="S224">
        <v>0</v>
      </c>
      <c r="T224">
        <v>0</v>
      </c>
      <c r="U224">
        <v>0</v>
      </c>
      <c r="V224">
        <v>0</v>
      </c>
      <c r="W224">
        <v>0</v>
      </c>
      <c r="X224">
        <v>0</v>
      </c>
      <c r="Z224" s="19">
        <f t="shared" si="9"/>
        <v>0</v>
      </c>
    </row>
    <row r="225" spans="1:26" ht="12" customHeight="1">
      <c r="A225" s="4">
        <v>26</v>
      </c>
      <c r="B225" s="11" t="s">
        <v>144</v>
      </c>
      <c r="C225" s="12">
        <v>7016</v>
      </c>
      <c r="E225">
        <v>0</v>
      </c>
      <c r="F225">
        <v>0</v>
      </c>
      <c r="G225">
        <v>0</v>
      </c>
      <c r="H225">
        <v>0</v>
      </c>
      <c r="I225">
        <v>0</v>
      </c>
      <c r="J225">
        <v>0</v>
      </c>
      <c r="K225">
        <v>0</v>
      </c>
      <c r="L225">
        <v>0</v>
      </c>
      <c r="M225">
        <v>0</v>
      </c>
      <c r="N225">
        <v>0</v>
      </c>
      <c r="O225">
        <v>0</v>
      </c>
      <c r="P225">
        <v>0</v>
      </c>
      <c r="Q225">
        <v>0</v>
      </c>
      <c r="R225">
        <v>0</v>
      </c>
      <c r="S225">
        <v>0</v>
      </c>
      <c r="T225">
        <v>0</v>
      </c>
      <c r="U225">
        <v>0</v>
      </c>
      <c r="V225">
        <v>0</v>
      </c>
      <c r="W225">
        <v>0</v>
      </c>
      <c r="X225">
        <v>0</v>
      </c>
      <c r="Z225" s="19">
        <f t="shared" si="9"/>
        <v>0</v>
      </c>
    </row>
    <row r="226" ht="12" customHeight="1">
      <c r="A226" s="4"/>
    </row>
    <row r="227" spans="1:26" ht="12" customHeight="1">
      <c r="A227" s="4" t="s">
        <v>0</v>
      </c>
      <c r="B227" s="15" t="s">
        <v>30</v>
      </c>
      <c r="C227" s="12" t="s">
        <v>152</v>
      </c>
      <c r="D227" s="9"/>
      <c r="E227" s="2" t="s">
        <v>6</v>
      </c>
      <c r="F227" s="4" t="s">
        <v>18</v>
      </c>
      <c r="G227" s="2" t="s">
        <v>13</v>
      </c>
      <c r="H227" s="2" t="s">
        <v>1</v>
      </c>
      <c r="I227" s="2" t="s">
        <v>21</v>
      </c>
      <c r="J227" s="2" t="s">
        <v>20</v>
      </c>
      <c r="K227" s="2" t="s">
        <v>22</v>
      </c>
      <c r="L227" s="2" t="s">
        <v>23</v>
      </c>
      <c r="M227" s="2" t="s">
        <v>32</v>
      </c>
      <c r="N227" s="2" t="s">
        <v>17</v>
      </c>
      <c r="O227" s="2" t="s">
        <v>33</v>
      </c>
      <c r="P227" s="2" t="s">
        <v>14</v>
      </c>
      <c r="Q227" s="2" t="s">
        <v>34</v>
      </c>
      <c r="R227" s="2" t="s">
        <v>12</v>
      </c>
      <c r="S227" s="2" t="s">
        <v>15</v>
      </c>
      <c r="T227" s="2" t="s">
        <v>35</v>
      </c>
      <c r="U227" s="2" t="s">
        <v>25</v>
      </c>
      <c r="V227" s="2" t="s">
        <v>2</v>
      </c>
      <c r="W227" s="2" t="s">
        <v>36</v>
      </c>
      <c r="X227" s="2" t="s">
        <v>16</v>
      </c>
      <c r="Y227" s="2" t="s">
        <v>24</v>
      </c>
      <c r="Z227" s="19" t="s">
        <v>3</v>
      </c>
    </row>
    <row r="228" spans="1:26" s="7" customFormat="1" ht="12.75">
      <c r="A228" s="16"/>
      <c r="B228" s="16"/>
      <c r="C228" s="17"/>
      <c r="D228" s="10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 s="22"/>
    </row>
    <row r="229" spans="1:26" ht="12" customHeight="1">
      <c r="A229" s="4">
        <v>1</v>
      </c>
      <c r="B229" s="11" t="s">
        <v>145</v>
      </c>
      <c r="C229" s="12">
        <v>8008</v>
      </c>
      <c r="E229">
        <v>0</v>
      </c>
      <c r="F229">
        <v>0</v>
      </c>
      <c r="G229">
        <v>0</v>
      </c>
      <c r="H229">
        <v>0</v>
      </c>
      <c r="I229">
        <v>9</v>
      </c>
      <c r="J229">
        <v>0</v>
      </c>
      <c r="K229">
        <v>10</v>
      </c>
      <c r="L229">
        <v>0</v>
      </c>
      <c r="M229">
        <v>13</v>
      </c>
      <c r="N229">
        <v>12</v>
      </c>
      <c r="O229">
        <v>0</v>
      </c>
      <c r="P229">
        <v>10</v>
      </c>
      <c r="Q229">
        <v>10</v>
      </c>
      <c r="R229">
        <v>0</v>
      </c>
      <c r="S229">
        <v>0</v>
      </c>
      <c r="T229">
        <v>12</v>
      </c>
      <c r="U229">
        <v>13</v>
      </c>
      <c r="V229">
        <v>8</v>
      </c>
      <c r="W229">
        <v>0</v>
      </c>
      <c r="X229">
        <v>8</v>
      </c>
      <c r="Z229" s="19">
        <f aca="true" t="shared" si="10" ref="Z229:Z255">SUM(E229:Y229)</f>
        <v>105</v>
      </c>
    </row>
    <row r="230" spans="1:26" s="3" customFormat="1" ht="12" customHeight="1">
      <c r="A230" s="18">
        <v>2</v>
      </c>
      <c r="B230" s="11" t="s">
        <v>76</v>
      </c>
      <c r="C230" s="12">
        <v>4010</v>
      </c>
      <c r="D230" s="1"/>
      <c r="E230">
        <v>0</v>
      </c>
      <c r="F230">
        <v>10</v>
      </c>
      <c r="G230">
        <v>0</v>
      </c>
      <c r="H230">
        <v>0</v>
      </c>
      <c r="I230">
        <v>12</v>
      </c>
      <c r="J230">
        <v>0</v>
      </c>
      <c r="K230">
        <v>0</v>
      </c>
      <c r="L230">
        <v>0</v>
      </c>
      <c r="M230">
        <v>10</v>
      </c>
      <c r="N230">
        <v>9</v>
      </c>
      <c r="O230">
        <v>0</v>
      </c>
      <c r="P230">
        <v>13</v>
      </c>
      <c r="Q230">
        <v>9</v>
      </c>
      <c r="R230">
        <v>0</v>
      </c>
      <c r="S230">
        <v>0</v>
      </c>
      <c r="T230">
        <v>9</v>
      </c>
      <c r="U230">
        <v>0</v>
      </c>
      <c r="V230">
        <v>11</v>
      </c>
      <c r="W230">
        <v>0</v>
      </c>
      <c r="X230">
        <v>10</v>
      </c>
      <c r="Y230"/>
      <c r="Z230" s="19">
        <f t="shared" si="10"/>
        <v>93</v>
      </c>
    </row>
    <row r="231" spans="1:26" ht="12.75">
      <c r="A231" s="4">
        <v>3</v>
      </c>
      <c r="B231" s="11" t="s">
        <v>145</v>
      </c>
      <c r="C231" s="12">
        <v>8007</v>
      </c>
      <c r="E231">
        <v>0</v>
      </c>
      <c r="F231">
        <v>0</v>
      </c>
      <c r="G231">
        <v>0</v>
      </c>
      <c r="H231">
        <v>0</v>
      </c>
      <c r="I231">
        <v>10</v>
      </c>
      <c r="J231">
        <v>0</v>
      </c>
      <c r="K231">
        <v>9</v>
      </c>
      <c r="L231">
        <v>0</v>
      </c>
      <c r="M231">
        <v>12</v>
      </c>
      <c r="N231">
        <v>8</v>
      </c>
      <c r="O231">
        <v>0</v>
      </c>
      <c r="P231">
        <v>11</v>
      </c>
      <c r="Q231">
        <v>7</v>
      </c>
      <c r="R231">
        <v>0</v>
      </c>
      <c r="S231">
        <v>0</v>
      </c>
      <c r="T231">
        <v>13</v>
      </c>
      <c r="U231">
        <v>12</v>
      </c>
      <c r="V231">
        <v>7</v>
      </c>
      <c r="W231">
        <v>0</v>
      </c>
      <c r="X231">
        <v>0</v>
      </c>
      <c r="Z231" s="19">
        <f t="shared" si="10"/>
        <v>89</v>
      </c>
    </row>
    <row r="232" spans="1:26" ht="12.75">
      <c r="A232" s="4">
        <v>4</v>
      </c>
      <c r="B232" s="11" t="s">
        <v>146</v>
      </c>
      <c r="C232" s="13">
        <v>8006</v>
      </c>
      <c r="D232" s="5"/>
      <c r="E232" s="3">
        <v>6</v>
      </c>
      <c r="F232">
        <v>13</v>
      </c>
      <c r="G232">
        <v>0</v>
      </c>
      <c r="H232">
        <v>0</v>
      </c>
      <c r="I232">
        <v>0</v>
      </c>
      <c r="J232">
        <v>0</v>
      </c>
      <c r="K232">
        <v>12</v>
      </c>
      <c r="L232">
        <v>0</v>
      </c>
      <c r="M232">
        <v>0</v>
      </c>
      <c r="N232">
        <v>0</v>
      </c>
      <c r="O232">
        <v>0</v>
      </c>
      <c r="P232">
        <v>0</v>
      </c>
      <c r="Q232">
        <v>0</v>
      </c>
      <c r="R232">
        <v>0</v>
      </c>
      <c r="S232">
        <v>0</v>
      </c>
      <c r="T232">
        <v>0</v>
      </c>
      <c r="U232">
        <v>0</v>
      </c>
      <c r="V232">
        <v>0</v>
      </c>
      <c r="W232">
        <v>0</v>
      </c>
      <c r="X232">
        <v>13</v>
      </c>
      <c r="Z232" s="23">
        <f t="shared" si="10"/>
        <v>44</v>
      </c>
    </row>
    <row r="233" spans="1:26" ht="12.75">
      <c r="A233" s="4">
        <v>5</v>
      </c>
      <c r="B233" s="11" t="s">
        <v>75</v>
      </c>
      <c r="C233" s="12">
        <v>8003</v>
      </c>
      <c r="E233">
        <v>0</v>
      </c>
      <c r="F233">
        <v>0</v>
      </c>
      <c r="G233">
        <v>0</v>
      </c>
      <c r="H233">
        <v>0</v>
      </c>
      <c r="I233">
        <v>0</v>
      </c>
      <c r="J233">
        <v>0</v>
      </c>
      <c r="K233">
        <v>0</v>
      </c>
      <c r="L233">
        <v>0</v>
      </c>
      <c r="M233">
        <v>0</v>
      </c>
      <c r="N233">
        <v>0</v>
      </c>
      <c r="O233">
        <v>0</v>
      </c>
      <c r="P233">
        <v>0</v>
      </c>
      <c r="Q233">
        <v>0</v>
      </c>
      <c r="R233">
        <v>0</v>
      </c>
      <c r="S233">
        <v>0</v>
      </c>
      <c r="T233">
        <v>0</v>
      </c>
      <c r="U233">
        <v>11</v>
      </c>
      <c r="V233">
        <v>12</v>
      </c>
      <c r="W233">
        <v>0</v>
      </c>
      <c r="X233">
        <v>12</v>
      </c>
      <c r="Z233" s="19">
        <f t="shared" si="10"/>
        <v>35</v>
      </c>
    </row>
    <row r="234" spans="1:26" ht="12.75">
      <c r="A234" s="4">
        <v>6</v>
      </c>
      <c r="B234" s="11" t="s">
        <v>57</v>
      </c>
      <c r="C234" s="12">
        <v>3011</v>
      </c>
      <c r="E234">
        <v>0</v>
      </c>
      <c r="F234">
        <v>0</v>
      </c>
      <c r="G234">
        <v>0</v>
      </c>
      <c r="H234">
        <v>0</v>
      </c>
      <c r="I234">
        <v>0</v>
      </c>
      <c r="J234">
        <v>0</v>
      </c>
      <c r="K234">
        <v>0</v>
      </c>
      <c r="L234">
        <v>0</v>
      </c>
      <c r="M234">
        <v>11</v>
      </c>
      <c r="N234">
        <v>0</v>
      </c>
      <c r="O234">
        <v>0</v>
      </c>
      <c r="P234">
        <v>0</v>
      </c>
      <c r="Q234">
        <v>0</v>
      </c>
      <c r="R234">
        <v>0</v>
      </c>
      <c r="S234">
        <v>0</v>
      </c>
      <c r="T234">
        <v>10</v>
      </c>
      <c r="U234">
        <v>0</v>
      </c>
      <c r="V234">
        <v>6</v>
      </c>
      <c r="W234">
        <v>0</v>
      </c>
      <c r="X234">
        <v>7</v>
      </c>
      <c r="Z234" s="19">
        <f t="shared" si="10"/>
        <v>34</v>
      </c>
    </row>
    <row r="235" spans="1:26" ht="12.75">
      <c r="A235" s="4">
        <v>7</v>
      </c>
      <c r="B235" s="11" t="s">
        <v>79</v>
      </c>
      <c r="C235" s="12">
        <v>4020</v>
      </c>
      <c r="E235">
        <v>0</v>
      </c>
      <c r="F235">
        <v>0</v>
      </c>
      <c r="G235">
        <v>0</v>
      </c>
      <c r="H235">
        <v>0</v>
      </c>
      <c r="I235">
        <v>13</v>
      </c>
      <c r="J235">
        <v>0</v>
      </c>
      <c r="K235">
        <v>0</v>
      </c>
      <c r="L235">
        <v>0</v>
      </c>
      <c r="M235">
        <v>0</v>
      </c>
      <c r="N235">
        <v>10</v>
      </c>
      <c r="O235">
        <v>0</v>
      </c>
      <c r="P235">
        <v>0</v>
      </c>
      <c r="Q235">
        <v>0</v>
      </c>
      <c r="R235">
        <v>0</v>
      </c>
      <c r="S235">
        <v>0</v>
      </c>
      <c r="T235">
        <v>0</v>
      </c>
      <c r="U235">
        <v>0</v>
      </c>
      <c r="V235">
        <v>9</v>
      </c>
      <c r="W235">
        <v>0</v>
      </c>
      <c r="X235">
        <v>0</v>
      </c>
      <c r="Z235" s="19">
        <f t="shared" si="10"/>
        <v>32</v>
      </c>
    </row>
    <row r="236" spans="1:26" ht="12.75">
      <c r="A236" s="4">
        <v>8</v>
      </c>
      <c r="B236" s="11" t="s">
        <v>91</v>
      </c>
      <c r="C236" s="12">
        <v>6019</v>
      </c>
      <c r="E236">
        <v>0</v>
      </c>
      <c r="F236">
        <v>0</v>
      </c>
      <c r="G236">
        <v>0</v>
      </c>
      <c r="H236">
        <v>0</v>
      </c>
      <c r="I236">
        <v>0</v>
      </c>
      <c r="J236">
        <v>0</v>
      </c>
      <c r="K236">
        <v>0</v>
      </c>
      <c r="L236">
        <v>0</v>
      </c>
      <c r="M236">
        <v>0</v>
      </c>
      <c r="N236">
        <v>0</v>
      </c>
      <c r="O236">
        <v>0</v>
      </c>
      <c r="P236">
        <v>12</v>
      </c>
      <c r="Q236">
        <v>13</v>
      </c>
      <c r="R236">
        <v>0</v>
      </c>
      <c r="S236">
        <v>0</v>
      </c>
      <c r="T236">
        <v>0</v>
      </c>
      <c r="U236">
        <v>0</v>
      </c>
      <c r="V236">
        <v>0</v>
      </c>
      <c r="W236">
        <v>0</v>
      </c>
      <c r="X236">
        <v>0</v>
      </c>
      <c r="Z236" s="19">
        <f t="shared" si="10"/>
        <v>25</v>
      </c>
    </row>
    <row r="237" spans="1:26" ht="12.75">
      <c r="A237" s="4">
        <v>9</v>
      </c>
      <c r="B237" s="11" t="s">
        <v>92</v>
      </c>
      <c r="C237" s="14">
        <v>6016</v>
      </c>
      <c r="D237" s="9"/>
      <c r="E237">
        <v>0</v>
      </c>
      <c r="F237">
        <v>0</v>
      </c>
      <c r="G237">
        <v>0</v>
      </c>
      <c r="H237">
        <v>0</v>
      </c>
      <c r="I237">
        <v>0</v>
      </c>
      <c r="J237">
        <v>0</v>
      </c>
      <c r="K237">
        <v>11</v>
      </c>
      <c r="L237">
        <v>0</v>
      </c>
      <c r="M237">
        <v>0</v>
      </c>
      <c r="N237">
        <v>0</v>
      </c>
      <c r="O237">
        <v>0</v>
      </c>
      <c r="P237">
        <v>0</v>
      </c>
      <c r="Q237">
        <v>12</v>
      </c>
      <c r="R237">
        <v>0</v>
      </c>
      <c r="S237">
        <v>0</v>
      </c>
      <c r="T237">
        <v>0</v>
      </c>
      <c r="U237">
        <v>0</v>
      </c>
      <c r="V237">
        <v>0</v>
      </c>
      <c r="W237">
        <v>0</v>
      </c>
      <c r="X237">
        <v>0</v>
      </c>
      <c r="Z237" s="19">
        <f t="shared" si="10"/>
        <v>23</v>
      </c>
    </row>
    <row r="238" spans="1:26" ht="12.75">
      <c r="A238" s="4">
        <v>10</v>
      </c>
      <c r="B238" s="11" t="s">
        <v>63</v>
      </c>
      <c r="C238" s="12">
        <v>4013</v>
      </c>
      <c r="E238">
        <v>0</v>
      </c>
      <c r="F238">
        <v>0</v>
      </c>
      <c r="G238">
        <v>0</v>
      </c>
      <c r="H238">
        <v>0</v>
      </c>
      <c r="I238">
        <v>0</v>
      </c>
      <c r="J238">
        <v>0</v>
      </c>
      <c r="K238">
        <v>0</v>
      </c>
      <c r="L238">
        <v>0</v>
      </c>
      <c r="M238">
        <v>0</v>
      </c>
      <c r="N238">
        <v>11</v>
      </c>
      <c r="O238">
        <v>0</v>
      </c>
      <c r="P238">
        <v>0</v>
      </c>
      <c r="Q238">
        <v>0</v>
      </c>
      <c r="R238">
        <v>0</v>
      </c>
      <c r="S238">
        <v>0</v>
      </c>
      <c r="T238">
        <v>11</v>
      </c>
      <c r="U238">
        <v>0</v>
      </c>
      <c r="V238">
        <v>0</v>
      </c>
      <c r="W238">
        <v>0</v>
      </c>
      <c r="X238">
        <v>0</v>
      </c>
      <c r="Z238" s="19">
        <f t="shared" si="10"/>
        <v>22</v>
      </c>
    </row>
    <row r="239" spans="1:26" ht="12.75">
      <c r="A239" s="4">
        <v>11</v>
      </c>
      <c r="B239" s="11" t="s">
        <v>60</v>
      </c>
      <c r="C239" s="12">
        <v>6003</v>
      </c>
      <c r="E239">
        <v>0</v>
      </c>
      <c r="F239">
        <v>0</v>
      </c>
      <c r="G239">
        <v>0</v>
      </c>
      <c r="H239">
        <v>0</v>
      </c>
      <c r="I239">
        <v>0</v>
      </c>
      <c r="J239">
        <v>0</v>
      </c>
      <c r="K239">
        <v>0</v>
      </c>
      <c r="L239">
        <v>0</v>
      </c>
      <c r="M239">
        <v>0</v>
      </c>
      <c r="N239">
        <v>0</v>
      </c>
      <c r="O239">
        <v>0</v>
      </c>
      <c r="P239">
        <v>0</v>
      </c>
      <c r="Q239">
        <v>8</v>
      </c>
      <c r="R239">
        <v>0</v>
      </c>
      <c r="S239">
        <v>0</v>
      </c>
      <c r="T239">
        <v>0</v>
      </c>
      <c r="U239">
        <v>0</v>
      </c>
      <c r="V239">
        <v>10</v>
      </c>
      <c r="W239">
        <v>0</v>
      </c>
      <c r="X239">
        <v>0</v>
      </c>
      <c r="Z239" s="19">
        <f t="shared" si="10"/>
        <v>18</v>
      </c>
    </row>
    <row r="240" spans="1:26" ht="12.75">
      <c r="A240" s="4">
        <v>12</v>
      </c>
      <c r="B240" s="11" t="s">
        <v>147</v>
      </c>
      <c r="C240" s="12">
        <v>8014</v>
      </c>
      <c r="E240">
        <v>0</v>
      </c>
      <c r="F240">
        <v>0</v>
      </c>
      <c r="G240">
        <v>0</v>
      </c>
      <c r="H240">
        <v>0</v>
      </c>
      <c r="I240">
        <v>0</v>
      </c>
      <c r="J240">
        <v>0</v>
      </c>
      <c r="K240">
        <v>13</v>
      </c>
      <c r="L240">
        <v>0</v>
      </c>
      <c r="M240">
        <v>0</v>
      </c>
      <c r="N240">
        <v>0</v>
      </c>
      <c r="O240">
        <v>0</v>
      </c>
      <c r="P240">
        <v>0</v>
      </c>
      <c r="Q240">
        <v>0</v>
      </c>
      <c r="R240">
        <v>0</v>
      </c>
      <c r="S240">
        <v>0</v>
      </c>
      <c r="T240">
        <v>0</v>
      </c>
      <c r="U240">
        <v>0</v>
      </c>
      <c r="V240">
        <v>0</v>
      </c>
      <c r="W240">
        <v>0</v>
      </c>
      <c r="X240">
        <v>0</v>
      </c>
      <c r="Z240" s="19">
        <f t="shared" si="10"/>
        <v>13</v>
      </c>
    </row>
    <row r="241" spans="1:26" ht="12.75">
      <c r="A241" s="4">
        <v>13</v>
      </c>
      <c r="B241" s="11" t="s">
        <v>95</v>
      </c>
      <c r="C241" s="12">
        <v>6002</v>
      </c>
      <c r="E241">
        <v>0</v>
      </c>
      <c r="F241">
        <v>0</v>
      </c>
      <c r="G241">
        <v>0</v>
      </c>
      <c r="H241">
        <v>0</v>
      </c>
      <c r="I241">
        <v>0</v>
      </c>
      <c r="J241">
        <v>0</v>
      </c>
      <c r="K241">
        <v>0</v>
      </c>
      <c r="L241">
        <v>0</v>
      </c>
      <c r="M241">
        <v>0</v>
      </c>
      <c r="N241">
        <v>13</v>
      </c>
      <c r="O241">
        <v>0</v>
      </c>
      <c r="P241">
        <v>0</v>
      </c>
      <c r="Q241">
        <v>0</v>
      </c>
      <c r="R241">
        <v>0</v>
      </c>
      <c r="S241">
        <v>0</v>
      </c>
      <c r="T241">
        <v>0</v>
      </c>
      <c r="U241">
        <v>0</v>
      </c>
      <c r="V241">
        <v>0</v>
      </c>
      <c r="W241">
        <v>0</v>
      </c>
      <c r="X241">
        <v>0</v>
      </c>
      <c r="Z241" s="19">
        <f t="shared" si="10"/>
        <v>13</v>
      </c>
    </row>
    <row r="242" spans="1:26" ht="12.75">
      <c r="A242" s="4">
        <v>14</v>
      </c>
      <c r="B242" s="11" t="s">
        <v>94</v>
      </c>
      <c r="C242" s="12">
        <v>6018</v>
      </c>
      <c r="E242">
        <v>0</v>
      </c>
      <c r="F242">
        <v>0</v>
      </c>
      <c r="G242">
        <v>0</v>
      </c>
      <c r="H242">
        <v>0</v>
      </c>
      <c r="I242">
        <v>0</v>
      </c>
      <c r="J242">
        <v>0</v>
      </c>
      <c r="K242">
        <v>0</v>
      </c>
      <c r="L242">
        <v>0</v>
      </c>
      <c r="M242">
        <v>0</v>
      </c>
      <c r="N242">
        <v>0</v>
      </c>
      <c r="O242">
        <v>0</v>
      </c>
      <c r="P242">
        <v>0</v>
      </c>
      <c r="Q242">
        <v>0</v>
      </c>
      <c r="R242">
        <v>0</v>
      </c>
      <c r="S242">
        <v>0</v>
      </c>
      <c r="T242">
        <v>0</v>
      </c>
      <c r="U242">
        <v>0</v>
      </c>
      <c r="V242">
        <v>13</v>
      </c>
      <c r="W242">
        <v>0</v>
      </c>
      <c r="X242">
        <v>0</v>
      </c>
      <c r="Z242" s="19">
        <f t="shared" si="10"/>
        <v>13</v>
      </c>
    </row>
    <row r="243" spans="1:26" ht="12.75">
      <c r="A243" s="4">
        <v>15</v>
      </c>
      <c r="B243" s="11" t="s">
        <v>148</v>
      </c>
      <c r="C243" s="12">
        <v>8016</v>
      </c>
      <c r="E243">
        <v>0</v>
      </c>
      <c r="F243">
        <v>12</v>
      </c>
      <c r="G243">
        <v>0</v>
      </c>
      <c r="H243">
        <v>0</v>
      </c>
      <c r="I243">
        <v>0</v>
      </c>
      <c r="J243">
        <v>0</v>
      </c>
      <c r="K243">
        <v>0</v>
      </c>
      <c r="L243">
        <v>0</v>
      </c>
      <c r="M243">
        <v>0</v>
      </c>
      <c r="N243">
        <v>0</v>
      </c>
      <c r="O243">
        <v>0</v>
      </c>
      <c r="P243">
        <v>0</v>
      </c>
      <c r="Q243">
        <v>0</v>
      </c>
      <c r="R243">
        <v>0</v>
      </c>
      <c r="S243">
        <v>0</v>
      </c>
      <c r="T243">
        <v>0</v>
      </c>
      <c r="U243">
        <v>0</v>
      </c>
      <c r="V243">
        <v>0</v>
      </c>
      <c r="W243">
        <v>0</v>
      </c>
      <c r="X243">
        <v>0</v>
      </c>
      <c r="Z243" s="19">
        <f t="shared" si="10"/>
        <v>12</v>
      </c>
    </row>
    <row r="244" spans="1:26" ht="12.75">
      <c r="A244" s="4">
        <v>16</v>
      </c>
      <c r="B244" s="11" t="s">
        <v>97</v>
      </c>
      <c r="C244" s="12">
        <v>6012</v>
      </c>
      <c r="E244">
        <v>0</v>
      </c>
      <c r="F244">
        <v>11</v>
      </c>
      <c r="G244">
        <v>0</v>
      </c>
      <c r="H244">
        <v>0</v>
      </c>
      <c r="I244">
        <v>0</v>
      </c>
      <c r="J244">
        <v>0</v>
      </c>
      <c r="K244">
        <v>0</v>
      </c>
      <c r="L244">
        <v>0</v>
      </c>
      <c r="M244">
        <v>0</v>
      </c>
      <c r="N244">
        <v>0</v>
      </c>
      <c r="O244">
        <v>0</v>
      </c>
      <c r="P244">
        <v>0</v>
      </c>
      <c r="Q244">
        <v>0</v>
      </c>
      <c r="R244">
        <v>0</v>
      </c>
      <c r="S244">
        <v>0</v>
      </c>
      <c r="T244">
        <v>0</v>
      </c>
      <c r="U244">
        <v>0</v>
      </c>
      <c r="V244">
        <v>0</v>
      </c>
      <c r="W244">
        <v>0</v>
      </c>
      <c r="X244">
        <v>0</v>
      </c>
      <c r="Z244" s="19">
        <f t="shared" si="10"/>
        <v>11</v>
      </c>
    </row>
    <row r="245" spans="1:26" ht="12.75">
      <c r="A245" s="4">
        <v>17</v>
      </c>
      <c r="B245" s="11" t="s">
        <v>53</v>
      </c>
      <c r="C245" s="12">
        <v>3012</v>
      </c>
      <c r="E245">
        <v>0</v>
      </c>
      <c r="F245">
        <v>0</v>
      </c>
      <c r="G245">
        <v>0</v>
      </c>
      <c r="H245">
        <v>0</v>
      </c>
      <c r="I245">
        <v>11</v>
      </c>
      <c r="J245">
        <v>0</v>
      </c>
      <c r="K245">
        <v>0</v>
      </c>
      <c r="L245">
        <v>0</v>
      </c>
      <c r="M245">
        <v>0</v>
      </c>
      <c r="N245">
        <v>0</v>
      </c>
      <c r="O245">
        <v>0</v>
      </c>
      <c r="P245">
        <v>0</v>
      </c>
      <c r="Q245">
        <v>0</v>
      </c>
      <c r="R245">
        <v>0</v>
      </c>
      <c r="S245">
        <v>0</v>
      </c>
      <c r="T245">
        <v>0</v>
      </c>
      <c r="U245">
        <v>0</v>
      </c>
      <c r="V245">
        <v>0</v>
      </c>
      <c r="W245">
        <v>0</v>
      </c>
      <c r="X245">
        <v>0</v>
      </c>
      <c r="Z245" s="19">
        <f t="shared" si="10"/>
        <v>11</v>
      </c>
    </row>
    <row r="246" spans="1:26" ht="12" customHeight="1">
      <c r="A246" s="4">
        <v>18</v>
      </c>
      <c r="B246" s="11" t="s">
        <v>90</v>
      </c>
      <c r="C246" s="12">
        <v>6020</v>
      </c>
      <c r="E246">
        <v>0</v>
      </c>
      <c r="F246">
        <v>0</v>
      </c>
      <c r="G246">
        <v>0</v>
      </c>
      <c r="H246">
        <v>0</v>
      </c>
      <c r="I246">
        <v>0</v>
      </c>
      <c r="J246">
        <v>0</v>
      </c>
      <c r="K246">
        <v>0</v>
      </c>
      <c r="L246">
        <v>0</v>
      </c>
      <c r="M246">
        <v>0</v>
      </c>
      <c r="N246">
        <v>0</v>
      </c>
      <c r="O246">
        <v>0</v>
      </c>
      <c r="P246">
        <v>0</v>
      </c>
      <c r="Q246">
        <v>11</v>
      </c>
      <c r="R246">
        <v>0</v>
      </c>
      <c r="S246">
        <v>0</v>
      </c>
      <c r="T246">
        <v>0</v>
      </c>
      <c r="U246">
        <v>0</v>
      </c>
      <c r="V246">
        <v>0</v>
      </c>
      <c r="W246">
        <v>0</v>
      </c>
      <c r="X246">
        <v>0</v>
      </c>
      <c r="Z246" s="19">
        <f t="shared" si="10"/>
        <v>11</v>
      </c>
    </row>
    <row r="247" spans="1:26" ht="12" customHeight="1">
      <c r="A247" s="4">
        <v>19</v>
      </c>
      <c r="B247" s="11" t="s">
        <v>149</v>
      </c>
      <c r="C247" s="12">
        <v>7004</v>
      </c>
      <c r="E247">
        <v>0</v>
      </c>
      <c r="F247">
        <v>0</v>
      </c>
      <c r="G247">
        <v>0</v>
      </c>
      <c r="H247">
        <v>0</v>
      </c>
      <c r="I247">
        <v>0</v>
      </c>
      <c r="J247">
        <v>0</v>
      </c>
      <c r="K247">
        <v>0</v>
      </c>
      <c r="L247">
        <v>0</v>
      </c>
      <c r="M247">
        <v>0</v>
      </c>
      <c r="N247">
        <v>0</v>
      </c>
      <c r="O247">
        <v>0</v>
      </c>
      <c r="P247">
        <v>0</v>
      </c>
      <c r="Q247">
        <v>0</v>
      </c>
      <c r="R247">
        <v>0</v>
      </c>
      <c r="S247">
        <v>0</v>
      </c>
      <c r="T247">
        <v>0</v>
      </c>
      <c r="U247">
        <v>0</v>
      </c>
      <c r="V247">
        <v>0</v>
      </c>
      <c r="W247">
        <v>0</v>
      </c>
      <c r="X247">
        <v>11</v>
      </c>
      <c r="Z247" s="19">
        <f t="shared" si="10"/>
        <v>11</v>
      </c>
    </row>
    <row r="248" spans="1:26" ht="12" customHeight="1">
      <c r="A248" s="4">
        <v>20</v>
      </c>
      <c r="B248" s="11" t="s">
        <v>84</v>
      </c>
      <c r="C248" s="12">
        <v>4026</v>
      </c>
      <c r="E248">
        <v>0</v>
      </c>
      <c r="F248">
        <v>9</v>
      </c>
      <c r="G248">
        <v>0</v>
      </c>
      <c r="H248">
        <v>0</v>
      </c>
      <c r="I248">
        <v>0</v>
      </c>
      <c r="J248">
        <v>0</v>
      </c>
      <c r="K248">
        <v>0</v>
      </c>
      <c r="L248">
        <v>0</v>
      </c>
      <c r="M248">
        <v>0</v>
      </c>
      <c r="N248">
        <v>0</v>
      </c>
      <c r="O248">
        <v>0</v>
      </c>
      <c r="P248">
        <v>0</v>
      </c>
      <c r="Q248">
        <v>0</v>
      </c>
      <c r="R248">
        <v>0</v>
      </c>
      <c r="S248">
        <v>0</v>
      </c>
      <c r="T248">
        <v>0</v>
      </c>
      <c r="U248">
        <v>0</v>
      </c>
      <c r="V248">
        <v>0</v>
      </c>
      <c r="W248">
        <v>0</v>
      </c>
      <c r="X248">
        <v>0</v>
      </c>
      <c r="Z248" s="19">
        <f t="shared" si="10"/>
        <v>9</v>
      </c>
    </row>
    <row r="249" spans="1:26" ht="12" customHeight="1">
      <c r="A249" s="4">
        <v>21</v>
      </c>
      <c r="B249" s="11" t="s">
        <v>96</v>
      </c>
      <c r="C249" s="14">
        <v>4008</v>
      </c>
      <c r="D249" s="9"/>
      <c r="E249">
        <v>0</v>
      </c>
      <c r="F249">
        <v>0</v>
      </c>
      <c r="G249">
        <v>0</v>
      </c>
      <c r="H249">
        <v>0</v>
      </c>
      <c r="I249">
        <v>0</v>
      </c>
      <c r="J249">
        <v>0</v>
      </c>
      <c r="K249">
        <v>0</v>
      </c>
      <c r="L249">
        <v>0</v>
      </c>
      <c r="M249">
        <v>0</v>
      </c>
      <c r="N249">
        <v>0</v>
      </c>
      <c r="O249">
        <v>0</v>
      </c>
      <c r="P249">
        <v>0</v>
      </c>
      <c r="Q249">
        <v>0</v>
      </c>
      <c r="R249">
        <v>0</v>
      </c>
      <c r="S249">
        <v>0</v>
      </c>
      <c r="T249">
        <v>0</v>
      </c>
      <c r="U249">
        <v>0</v>
      </c>
      <c r="V249">
        <v>0</v>
      </c>
      <c r="W249">
        <v>0</v>
      </c>
      <c r="X249">
        <v>9</v>
      </c>
      <c r="Z249" s="19">
        <f t="shared" si="10"/>
        <v>9</v>
      </c>
    </row>
    <row r="250" spans="1:26" ht="12" customHeight="1">
      <c r="A250" s="4">
        <v>22</v>
      </c>
      <c r="B250" s="11" t="s">
        <v>86</v>
      </c>
      <c r="C250" s="12">
        <v>4011</v>
      </c>
      <c r="E250">
        <v>0</v>
      </c>
      <c r="F250">
        <v>0</v>
      </c>
      <c r="G250">
        <v>0</v>
      </c>
      <c r="H250">
        <v>0</v>
      </c>
      <c r="I250">
        <v>0</v>
      </c>
      <c r="J250">
        <v>0</v>
      </c>
      <c r="K250">
        <v>0</v>
      </c>
      <c r="L250">
        <v>0</v>
      </c>
      <c r="M250">
        <v>0</v>
      </c>
      <c r="N250">
        <v>0</v>
      </c>
      <c r="O250">
        <v>0</v>
      </c>
      <c r="P250">
        <v>0</v>
      </c>
      <c r="Q250">
        <v>0</v>
      </c>
      <c r="R250">
        <v>0</v>
      </c>
      <c r="S250">
        <v>0</v>
      </c>
      <c r="T250">
        <v>0</v>
      </c>
      <c r="U250">
        <v>0</v>
      </c>
      <c r="V250">
        <v>0</v>
      </c>
      <c r="W250">
        <v>0</v>
      </c>
      <c r="X250">
        <v>0</v>
      </c>
      <c r="Z250" s="19">
        <f t="shared" si="10"/>
        <v>0</v>
      </c>
    </row>
    <row r="251" spans="1:26" ht="12" customHeight="1">
      <c r="A251" s="4">
        <v>23</v>
      </c>
      <c r="B251" s="11" t="s">
        <v>78</v>
      </c>
      <c r="C251" s="12">
        <v>8011</v>
      </c>
      <c r="E251">
        <v>0</v>
      </c>
      <c r="F251">
        <v>0</v>
      </c>
      <c r="G251">
        <v>0</v>
      </c>
      <c r="H251">
        <v>0</v>
      </c>
      <c r="I251">
        <v>0</v>
      </c>
      <c r="J251">
        <v>0</v>
      </c>
      <c r="K251">
        <v>0</v>
      </c>
      <c r="L251">
        <v>0</v>
      </c>
      <c r="M251">
        <v>0</v>
      </c>
      <c r="N251">
        <v>0</v>
      </c>
      <c r="O251">
        <v>0</v>
      </c>
      <c r="P251">
        <v>0</v>
      </c>
      <c r="Q251">
        <v>0</v>
      </c>
      <c r="R251">
        <v>0</v>
      </c>
      <c r="S251">
        <v>0</v>
      </c>
      <c r="T251">
        <v>0</v>
      </c>
      <c r="U251">
        <v>0</v>
      </c>
      <c r="V251">
        <v>0</v>
      </c>
      <c r="W251">
        <v>0</v>
      </c>
      <c r="X251">
        <v>0</v>
      </c>
      <c r="Z251" s="19">
        <f t="shared" si="10"/>
        <v>0</v>
      </c>
    </row>
    <row r="252" spans="1:26" ht="12" customHeight="1">
      <c r="A252" s="4">
        <v>24</v>
      </c>
      <c r="B252" s="11" t="s">
        <v>150</v>
      </c>
      <c r="C252" s="12">
        <v>7025</v>
      </c>
      <c r="E252">
        <v>0</v>
      </c>
      <c r="F252">
        <v>0</v>
      </c>
      <c r="G252">
        <v>0</v>
      </c>
      <c r="H252">
        <v>0</v>
      </c>
      <c r="I252">
        <v>0</v>
      </c>
      <c r="J252">
        <v>0</v>
      </c>
      <c r="K252">
        <v>0</v>
      </c>
      <c r="L252">
        <v>0</v>
      </c>
      <c r="M252">
        <v>0</v>
      </c>
      <c r="N252">
        <v>0</v>
      </c>
      <c r="O252">
        <v>0</v>
      </c>
      <c r="P252">
        <v>0</v>
      </c>
      <c r="Q252">
        <v>0</v>
      </c>
      <c r="R252">
        <v>0</v>
      </c>
      <c r="S252">
        <v>0</v>
      </c>
      <c r="T252">
        <v>0</v>
      </c>
      <c r="U252">
        <v>0</v>
      </c>
      <c r="V252">
        <v>0</v>
      </c>
      <c r="W252">
        <v>0</v>
      </c>
      <c r="X252">
        <v>0</v>
      </c>
      <c r="Z252" s="19">
        <f t="shared" si="10"/>
        <v>0</v>
      </c>
    </row>
    <row r="253" spans="1:26" ht="12" customHeight="1">
      <c r="A253" s="4">
        <v>25</v>
      </c>
      <c r="B253" s="11" t="s">
        <v>151</v>
      </c>
      <c r="C253" s="13">
        <v>7005</v>
      </c>
      <c r="D253" s="5"/>
      <c r="E253">
        <v>0</v>
      </c>
      <c r="F253">
        <v>0</v>
      </c>
      <c r="G253">
        <v>0</v>
      </c>
      <c r="H253">
        <v>0</v>
      </c>
      <c r="I253">
        <v>0</v>
      </c>
      <c r="J253">
        <v>0</v>
      </c>
      <c r="K253">
        <v>0</v>
      </c>
      <c r="L253">
        <v>0</v>
      </c>
      <c r="M253">
        <v>0</v>
      </c>
      <c r="N253">
        <v>0</v>
      </c>
      <c r="O253">
        <v>0</v>
      </c>
      <c r="P253">
        <v>0</v>
      </c>
      <c r="Q253">
        <v>0</v>
      </c>
      <c r="R253">
        <v>0</v>
      </c>
      <c r="S253">
        <v>0</v>
      </c>
      <c r="T253">
        <v>0</v>
      </c>
      <c r="U253">
        <v>0</v>
      </c>
      <c r="V253">
        <v>0</v>
      </c>
      <c r="W253">
        <v>0</v>
      </c>
      <c r="X253">
        <v>0</v>
      </c>
      <c r="Z253" s="19">
        <f t="shared" si="10"/>
        <v>0</v>
      </c>
    </row>
    <row r="254" spans="1:26" ht="12" customHeight="1">
      <c r="A254" s="4">
        <v>26</v>
      </c>
      <c r="B254" s="11" t="s">
        <v>52</v>
      </c>
      <c r="C254" s="12">
        <v>4025</v>
      </c>
      <c r="E254">
        <v>0</v>
      </c>
      <c r="F254">
        <v>0</v>
      </c>
      <c r="G254">
        <v>0</v>
      </c>
      <c r="H254">
        <v>0</v>
      </c>
      <c r="I254">
        <v>0</v>
      </c>
      <c r="J254">
        <v>0</v>
      </c>
      <c r="K254">
        <v>0</v>
      </c>
      <c r="L254">
        <v>0</v>
      </c>
      <c r="M254">
        <v>0</v>
      </c>
      <c r="N254">
        <v>0</v>
      </c>
      <c r="O254">
        <v>0</v>
      </c>
      <c r="P254">
        <v>0</v>
      </c>
      <c r="Q254">
        <v>0</v>
      </c>
      <c r="R254">
        <v>0</v>
      </c>
      <c r="S254">
        <v>0</v>
      </c>
      <c r="T254">
        <v>0</v>
      </c>
      <c r="U254">
        <v>0</v>
      </c>
      <c r="V254">
        <v>0</v>
      </c>
      <c r="W254">
        <v>0</v>
      </c>
      <c r="X254">
        <v>0</v>
      </c>
      <c r="Z254" s="19">
        <f t="shared" si="10"/>
        <v>0</v>
      </c>
    </row>
    <row r="255" spans="1:26" ht="12" customHeight="1">
      <c r="A255" s="4">
        <v>27</v>
      </c>
      <c r="B255" s="11" t="s">
        <v>77</v>
      </c>
      <c r="C255" s="12">
        <v>4023</v>
      </c>
      <c r="E255">
        <v>0</v>
      </c>
      <c r="F255">
        <v>0</v>
      </c>
      <c r="G255">
        <v>0</v>
      </c>
      <c r="H255">
        <v>0</v>
      </c>
      <c r="I255">
        <v>0</v>
      </c>
      <c r="J255">
        <v>0</v>
      </c>
      <c r="K255">
        <v>0</v>
      </c>
      <c r="L255">
        <v>0</v>
      </c>
      <c r="M255">
        <v>0</v>
      </c>
      <c r="N255">
        <v>0</v>
      </c>
      <c r="O255">
        <v>0</v>
      </c>
      <c r="P255">
        <v>0</v>
      </c>
      <c r="Q255">
        <v>0</v>
      </c>
      <c r="R255">
        <v>0</v>
      </c>
      <c r="S255">
        <v>0</v>
      </c>
      <c r="T255">
        <v>0</v>
      </c>
      <c r="U255">
        <v>0</v>
      </c>
      <c r="V255">
        <v>0</v>
      </c>
      <c r="W255">
        <v>0</v>
      </c>
      <c r="X255">
        <v>0</v>
      </c>
      <c r="Z255" s="19">
        <f t="shared" si="10"/>
        <v>0</v>
      </c>
    </row>
  </sheetData>
  <sheetProtection/>
  <conditionalFormatting sqref="C4:C19">
    <cfRule type="duplicateValues" priority="1069" dxfId="0" stopIfTrue="1">
      <formula>AND(COUNTIF($C$4:$C$19,C4)&gt;1,NOT(ISBLANK(C4)))</formula>
    </cfRule>
  </conditionalFormatting>
  <conditionalFormatting sqref="C21:C36">
    <cfRule type="duplicateValues" priority="1068" dxfId="0" stopIfTrue="1">
      <formula>AND(COUNTIF($C$21:$C$36,C21)&gt;1,NOT(ISBLANK(C21)))</formula>
    </cfRule>
  </conditionalFormatting>
  <conditionalFormatting sqref="C38:C52">
    <cfRule type="duplicateValues" priority="1067" dxfId="0" stopIfTrue="1">
      <formula>AND(COUNTIF($C$38:$C$52,C38)&gt;1,NOT(ISBLANK(C38)))</formula>
    </cfRule>
  </conditionalFormatting>
  <conditionalFormatting sqref="C54:C68">
    <cfRule type="duplicateValues" priority="1066" dxfId="0" stopIfTrue="1">
      <formula>AND(COUNTIF($C$54:$C$68,C54)&gt;1,NOT(ISBLANK(C54)))</formula>
    </cfRule>
  </conditionalFormatting>
  <conditionalFormatting sqref="C70:C93">
    <cfRule type="duplicateValues" priority="1070" dxfId="0" stopIfTrue="1">
      <formula>AND(COUNTIF($C$70:$C$93,C70)&gt;1,NOT(ISBLANK(C70)))</formula>
    </cfRule>
  </conditionalFormatting>
  <conditionalFormatting sqref="C95:C124">
    <cfRule type="duplicateValues" priority="1064" dxfId="0" stopIfTrue="1">
      <formula>AND(COUNTIF($C$95:$C$124,C95)&gt;1,NOT(ISBLANK(C95)))</formula>
    </cfRule>
  </conditionalFormatting>
  <conditionalFormatting sqref="C126:C152">
    <cfRule type="duplicateValues" priority="1063" dxfId="0" stopIfTrue="1">
      <formula>AND(COUNTIF($C$126:$C$152,C126)&gt;1,NOT(ISBLANK(C126)))</formula>
    </cfRule>
  </conditionalFormatting>
  <conditionalFormatting sqref="C154:C162">
    <cfRule type="duplicateValues" priority="1062" dxfId="0" stopIfTrue="1">
      <formula>AND(COUNTIF($C$154:$C$162,C154)&gt;1,NOT(ISBLANK(C154)))</formula>
    </cfRule>
  </conditionalFormatting>
  <conditionalFormatting sqref="C164:C182">
    <cfRule type="duplicateValues" priority="1061" dxfId="0" stopIfTrue="1">
      <formula>AND(COUNTIF($C$164:$C$182,C164)&gt;1,NOT(ISBLANK(C164)))</formula>
    </cfRule>
  </conditionalFormatting>
  <conditionalFormatting sqref="C184:C197">
    <cfRule type="duplicateValues" priority="1060" dxfId="0" stopIfTrue="1">
      <formula>AND(COUNTIF($C$184:$C$197,C184)&gt;1,NOT(ISBLANK(C184)))</formula>
    </cfRule>
  </conditionalFormatting>
  <conditionalFormatting sqref="C199:C226">
    <cfRule type="duplicateValues" priority="1059" dxfId="0" stopIfTrue="1">
      <formula>AND(COUNTIF($C$199:$C$226,C199)&gt;1,NOT(ISBLANK(C199)))</formula>
    </cfRule>
  </conditionalFormatting>
  <conditionalFormatting sqref="C228:C256">
    <cfRule type="duplicateValues" priority="1058" dxfId="0" stopIfTrue="1">
      <formula>AND(COUNTIF($C$228:$C$256,C228)&gt;1,NOT(ISBLANK(C228)))</formula>
    </cfRule>
  </conditionalFormatting>
  <conditionalFormatting sqref="A228:A256">
    <cfRule type="duplicateValues" priority="1057" dxfId="0" stopIfTrue="1">
      <formula>AND(COUNTIF($A$228:$A$256,A228)&gt;1,NOT(ISBLANK(A228)))</formula>
    </cfRule>
  </conditionalFormatting>
  <conditionalFormatting sqref="A199:A226">
    <cfRule type="duplicateValues" priority="1056" dxfId="0" stopIfTrue="1">
      <formula>AND(COUNTIF($A$199:$A$226,A199)&gt;1,NOT(ISBLANK(A199)))</formula>
    </cfRule>
  </conditionalFormatting>
  <conditionalFormatting sqref="A184:A197">
    <cfRule type="duplicateValues" priority="1055" dxfId="0" stopIfTrue="1">
      <formula>AND(COUNTIF($A$184:$A$197,A184)&gt;1,NOT(ISBLANK(A184)))</formula>
    </cfRule>
  </conditionalFormatting>
  <conditionalFormatting sqref="A164:A182">
    <cfRule type="duplicateValues" priority="1054" dxfId="0" stopIfTrue="1">
      <formula>AND(COUNTIF($A$164:$A$182,A164)&gt;1,NOT(ISBLANK(A164)))</formula>
    </cfRule>
  </conditionalFormatting>
  <conditionalFormatting sqref="A154:A162">
    <cfRule type="duplicateValues" priority="1053" dxfId="0" stopIfTrue="1">
      <formula>AND(COUNTIF($A$154:$A$162,A154)&gt;1,NOT(ISBLANK(A154)))</formula>
    </cfRule>
  </conditionalFormatting>
  <conditionalFormatting sqref="A126:A152">
    <cfRule type="duplicateValues" priority="1052" dxfId="0" stopIfTrue="1">
      <formula>AND(COUNTIF($A$126:$A$152,A126)&gt;1,NOT(ISBLANK(A126)))</formula>
    </cfRule>
  </conditionalFormatting>
  <conditionalFormatting sqref="A95:A124">
    <cfRule type="duplicateValues" priority="1051" dxfId="0" stopIfTrue="1">
      <formula>AND(COUNTIF($A$95:$A$124,A95)&gt;1,NOT(ISBLANK(A95)))</formula>
    </cfRule>
  </conditionalFormatting>
  <conditionalFormatting sqref="A70:A93">
    <cfRule type="duplicateValues" priority="1050" dxfId="0" stopIfTrue="1">
      <formula>AND(COUNTIF($A$70:$A$93,A70)&gt;1,NOT(ISBLANK(A70)))</formula>
    </cfRule>
  </conditionalFormatting>
  <conditionalFormatting sqref="A54:A68">
    <cfRule type="duplicateValues" priority="1049" dxfId="0" stopIfTrue="1">
      <formula>AND(COUNTIF($A$54:$A$68,A54)&gt;1,NOT(ISBLANK(A54)))</formula>
    </cfRule>
  </conditionalFormatting>
  <conditionalFormatting sqref="A38:A52">
    <cfRule type="duplicateValues" priority="1048" dxfId="0" stopIfTrue="1">
      <formula>AND(COUNTIF($A$38:$A$52,A38)&gt;1,NOT(ISBLANK(A38)))</formula>
    </cfRule>
  </conditionalFormatting>
  <conditionalFormatting sqref="A21:A36">
    <cfRule type="duplicateValues" priority="1047" dxfId="0" stopIfTrue="1">
      <formula>AND(COUNTIF($A$21:$A$36,A21)&gt;1,NOT(ISBLANK(A21)))</formula>
    </cfRule>
  </conditionalFormatting>
  <conditionalFormatting sqref="A4:A19">
    <cfRule type="duplicateValues" priority="1046" dxfId="0" stopIfTrue="1">
      <formula>AND(COUNTIF($A$4:$A$19,A4)&gt;1,NOT(ISBLANK(A4)))</formula>
    </cfRule>
  </conditionalFormatting>
  <conditionalFormatting sqref="F4:F19">
    <cfRule type="containsText" priority="718" dxfId="1" operator="containsText" stopIfTrue="1" text=".">
      <formula>NOT(ISERROR(SEARCH(".",F4)))</formula>
    </cfRule>
    <cfRule type="cellIs" priority="719" dxfId="1" operator="lessThan" stopIfTrue="1">
      <formula>4</formula>
    </cfRule>
    <cfRule type="duplicateValues" priority="720" dxfId="0" stopIfTrue="1">
      <formula>AND(COUNTIF($F$4:$F$19,F4)&gt;1,NOT(ISBLANK(F4)))</formula>
    </cfRule>
  </conditionalFormatting>
  <conditionalFormatting sqref="G4:G19">
    <cfRule type="containsText" priority="715" dxfId="1" operator="containsText" stopIfTrue="1" text=".">
      <formula>NOT(ISERROR(SEARCH(".",G4)))</formula>
    </cfRule>
    <cfRule type="cellIs" priority="716" dxfId="1" operator="lessThan" stopIfTrue="1">
      <formula>4</formula>
    </cfRule>
    <cfRule type="duplicateValues" priority="717" dxfId="0" stopIfTrue="1">
      <formula>AND(COUNTIF($G$4:$G$19,G4)&gt;1,NOT(ISBLANK(G4)))</formula>
    </cfRule>
  </conditionalFormatting>
  <conditionalFormatting sqref="H4:H19">
    <cfRule type="containsText" priority="712" dxfId="1" operator="containsText" stopIfTrue="1" text=".">
      <formula>NOT(ISERROR(SEARCH(".",H4)))</formula>
    </cfRule>
    <cfRule type="cellIs" priority="713" dxfId="1" operator="lessThan" stopIfTrue="1">
      <formula>4</formula>
    </cfRule>
    <cfRule type="duplicateValues" priority="714" dxfId="0" stopIfTrue="1">
      <formula>AND(COUNTIF($H$4:$H$19,H4)&gt;1,NOT(ISBLANK(H4)))</formula>
    </cfRule>
  </conditionalFormatting>
  <conditionalFormatting sqref="I4:I19">
    <cfRule type="containsText" priority="709" dxfId="1" operator="containsText" stopIfTrue="1" text=".">
      <formula>NOT(ISERROR(SEARCH(".",I4)))</formula>
    </cfRule>
    <cfRule type="cellIs" priority="710" dxfId="1" operator="lessThan" stopIfTrue="1">
      <formula>4</formula>
    </cfRule>
    <cfRule type="duplicateValues" priority="711" dxfId="0" stopIfTrue="1">
      <formula>AND(COUNTIF($I$4:$I$19,I4)&gt;1,NOT(ISBLANK(I4)))</formula>
    </cfRule>
  </conditionalFormatting>
  <conditionalFormatting sqref="J4:J19">
    <cfRule type="containsText" priority="706" dxfId="1" operator="containsText" stopIfTrue="1" text=".">
      <formula>NOT(ISERROR(SEARCH(".",J4)))</formula>
    </cfRule>
    <cfRule type="cellIs" priority="707" dxfId="1" operator="lessThan" stopIfTrue="1">
      <formula>4</formula>
    </cfRule>
    <cfRule type="duplicateValues" priority="708" dxfId="0" stopIfTrue="1">
      <formula>AND(COUNTIF($J$4:$J$19,J4)&gt;1,NOT(ISBLANK(J4)))</formula>
    </cfRule>
  </conditionalFormatting>
  <conditionalFormatting sqref="K4:K19">
    <cfRule type="containsText" priority="703" dxfId="1" operator="containsText" stopIfTrue="1" text=".">
      <formula>NOT(ISERROR(SEARCH(".",K4)))</formula>
    </cfRule>
    <cfRule type="cellIs" priority="704" dxfId="1" operator="lessThan" stopIfTrue="1">
      <formula>4</formula>
    </cfRule>
    <cfRule type="duplicateValues" priority="705" dxfId="0" stopIfTrue="1">
      <formula>AND(COUNTIF($K$4:$K$19,K4)&gt;1,NOT(ISBLANK(K4)))</formula>
    </cfRule>
  </conditionalFormatting>
  <conditionalFormatting sqref="L4:L19">
    <cfRule type="containsText" priority="700" dxfId="1" operator="containsText" stopIfTrue="1" text=".">
      <formula>NOT(ISERROR(SEARCH(".",L4)))</formula>
    </cfRule>
    <cfRule type="cellIs" priority="701" dxfId="1" operator="lessThan" stopIfTrue="1">
      <formula>4</formula>
    </cfRule>
    <cfRule type="duplicateValues" priority="702" dxfId="0" stopIfTrue="1">
      <formula>AND(COUNTIF($L$4:$L$19,L4)&gt;1,NOT(ISBLANK(L4)))</formula>
    </cfRule>
  </conditionalFormatting>
  <conditionalFormatting sqref="M4:M19">
    <cfRule type="containsText" priority="697" dxfId="1" operator="containsText" stopIfTrue="1" text=".">
      <formula>NOT(ISERROR(SEARCH(".",M4)))</formula>
    </cfRule>
    <cfRule type="cellIs" priority="698" dxfId="1" operator="lessThan" stopIfTrue="1">
      <formula>4</formula>
    </cfRule>
    <cfRule type="duplicateValues" priority="699" dxfId="0" stopIfTrue="1">
      <formula>AND(COUNTIF($M$4:$M$19,M4)&gt;1,NOT(ISBLANK(M4)))</formula>
    </cfRule>
  </conditionalFormatting>
  <conditionalFormatting sqref="N4:N19">
    <cfRule type="containsText" priority="694" dxfId="1" operator="containsText" stopIfTrue="1" text=".">
      <formula>NOT(ISERROR(SEARCH(".",N4)))</formula>
    </cfRule>
    <cfRule type="cellIs" priority="695" dxfId="1" operator="lessThan" stopIfTrue="1">
      <formula>4</formula>
    </cfRule>
    <cfRule type="duplicateValues" priority="696" dxfId="0" stopIfTrue="1">
      <formula>AND(COUNTIF($N$4:$N$19,N4)&gt;1,NOT(ISBLANK(N4)))</formula>
    </cfRule>
  </conditionalFormatting>
  <conditionalFormatting sqref="O4:O19">
    <cfRule type="containsText" priority="691" dxfId="1" operator="containsText" stopIfTrue="1" text=".">
      <formula>NOT(ISERROR(SEARCH(".",O4)))</formula>
    </cfRule>
    <cfRule type="cellIs" priority="692" dxfId="1" operator="lessThan" stopIfTrue="1">
      <formula>4</formula>
    </cfRule>
    <cfRule type="duplicateValues" priority="693" dxfId="0" stopIfTrue="1">
      <formula>AND(COUNTIF($O$4:$O$19,O4)&gt;1,NOT(ISBLANK(O4)))</formula>
    </cfRule>
  </conditionalFormatting>
  <conditionalFormatting sqref="P4:P19">
    <cfRule type="containsText" priority="688" dxfId="1" operator="containsText" stopIfTrue="1" text=".">
      <formula>NOT(ISERROR(SEARCH(".",P4)))</formula>
    </cfRule>
    <cfRule type="cellIs" priority="689" dxfId="1" operator="lessThan" stopIfTrue="1">
      <formula>4</formula>
    </cfRule>
    <cfRule type="duplicateValues" priority="690" dxfId="0" stopIfTrue="1">
      <formula>AND(COUNTIF($P$4:$P$19,P4)&gt;1,NOT(ISBLANK(P4)))</formula>
    </cfRule>
  </conditionalFormatting>
  <conditionalFormatting sqref="Q4:Q19">
    <cfRule type="containsText" priority="685" dxfId="1" operator="containsText" stopIfTrue="1" text=".">
      <formula>NOT(ISERROR(SEARCH(".",Q4)))</formula>
    </cfRule>
    <cfRule type="cellIs" priority="686" dxfId="1" operator="lessThan" stopIfTrue="1">
      <formula>4</formula>
    </cfRule>
    <cfRule type="duplicateValues" priority="687" dxfId="0" stopIfTrue="1">
      <formula>AND(COUNTIF($Q$4:$Q$19,Q4)&gt;1,NOT(ISBLANK(Q4)))</formula>
    </cfRule>
  </conditionalFormatting>
  <conditionalFormatting sqref="R4:R19">
    <cfRule type="containsText" priority="682" dxfId="1" operator="containsText" stopIfTrue="1" text=".">
      <formula>NOT(ISERROR(SEARCH(".",R4)))</formula>
    </cfRule>
    <cfRule type="cellIs" priority="683" dxfId="1" operator="lessThan" stopIfTrue="1">
      <formula>4</formula>
    </cfRule>
    <cfRule type="duplicateValues" priority="684" dxfId="0" stopIfTrue="1">
      <formula>AND(COUNTIF($R$4:$R$19,R4)&gt;1,NOT(ISBLANK(R4)))</formula>
    </cfRule>
  </conditionalFormatting>
  <conditionalFormatting sqref="S4:S19">
    <cfRule type="containsText" priority="679" dxfId="1" operator="containsText" stopIfTrue="1" text=".">
      <formula>NOT(ISERROR(SEARCH(".",S4)))</formula>
    </cfRule>
    <cfRule type="cellIs" priority="680" dxfId="1" operator="lessThan" stopIfTrue="1">
      <formula>4</formula>
    </cfRule>
    <cfRule type="duplicateValues" priority="681" dxfId="0" stopIfTrue="1">
      <formula>AND(COUNTIF($S$4:$S$19,S4)&gt;1,NOT(ISBLANK(S4)))</formula>
    </cfRule>
  </conditionalFormatting>
  <conditionalFormatting sqref="T4:T19">
    <cfRule type="containsText" priority="676" dxfId="1" operator="containsText" stopIfTrue="1" text=".">
      <formula>NOT(ISERROR(SEARCH(".",T4)))</formula>
    </cfRule>
    <cfRule type="cellIs" priority="677" dxfId="1" operator="lessThan" stopIfTrue="1">
      <formula>4</formula>
    </cfRule>
    <cfRule type="duplicateValues" priority="678" dxfId="0" stopIfTrue="1">
      <formula>AND(COUNTIF($T$4:$T$19,T4)&gt;1,NOT(ISBLANK(T4)))</formula>
    </cfRule>
  </conditionalFormatting>
  <conditionalFormatting sqref="U4:U19">
    <cfRule type="containsText" priority="673" dxfId="1" operator="containsText" stopIfTrue="1" text=".">
      <formula>NOT(ISERROR(SEARCH(".",U4)))</formula>
    </cfRule>
    <cfRule type="cellIs" priority="674" dxfId="1" operator="lessThan" stopIfTrue="1">
      <formula>4</formula>
    </cfRule>
    <cfRule type="duplicateValues" priority="675" dxfId="0" stopIfTrue="1">
      <formula>AND(COUNTIF($U$4:$U$19,U4)&gt;1,NOT(ISBLANK(U4)))</formula>
    </cfRule>
  </conditionalFormatting>
  <conditionalFormatting sqref="V4:V19">
    <cfRule type="containsText" priority="670" dxfId="1" operator="containsText" stopIfTrue="1" text=".">
      <formula>NOT(ISERROR(SEARCH(".",V4)))</formula>
    </cfRule>
    <cfRule type="cellIs" priority="671" dxfId="1" operator="lessThan" stopIfTrue="1">
      <formula>4</formula>
    </cfRule>
    <cfRule type="duplicateValues" priority="672" dxfId="0" stopIfTrue="1">
      <formula>AND(COUNTIF($V$4:$V$19,V4)&gt;1,NOT(ISBLANK(V4)))</formula>
    </cfRule>
  </conditionalFormatting>
  <conditionalFormatting sqref="W4:W19">
    <cfRule type="containsText" priority="667" dxfId="1" operator="containsText" stopIfTrue="1" text=".">
      <formula>NOT(ISERROR(SEARCH(".",W4)))</formula>
    </cfRule>
    <cfRule type="cellIs" priority="668" dxfId="1" operator="lessThan" stopIfTrue="1">
      <formula>4</formula>
    </cfRule>
    <cfRule type="duplicateValues" priority="669" dxfId="0" stopIfTrue="1">
      <formula>AND(COUNTIF($W$4:$W$19,W4)&gt;1,NOT(ISBLANK(W4)))</formula>
    </cfRule>
  </conditionalFormatting>
  <conditionalFormatting sqref="X4:X19">
    <cfRule type="containsText" priority="664" dxfId="1" operator="containsText" stopIfTrue="1" text=".">
      <formula>NOT(ISERROR(SEARCH(".",X4)))</formula>
    </cfRule>
    <cfRule type="cellIs" priority="665" dxfId="1" operator="lessThan" stopIfTrue="1">
      <formula>4</formula>
    </cfRule>
    <cfRule type="duplicateValues" priority="666" dxfId="0" stopIfTrue="1">
      <formula>AND(COUNTIF($X$4:$X$19,X4)&gt;1,NOT(ISBLANK(X4)))</formula>
    </cfRule>
  </conditionalFormatting>
  <conditionalFormatting sqref="Y4:Y19">
    <cfRule type="containsText" priority="661" dxfId="1" operator="containsText" stopIfTrue="1" text=".">
      <formula>NOT(ISERROR(SEARCH(".",Y4)))</formula>
    </cfRule>
    <cfRule type="cellIs" priority="662" dxfId="1" operator="lessThan" stopIfTrue="1">
      <formula>4</formula>
    </cfRule>
    <cfRule type="duplicateValues" priority="663" dxfId="0" stopIfTrue="1">
      <formula>AND(COUNTIF($Y$4:$Y$19,Y4)&gt;1,NOT(ISBLANK(Y4)))</formula>
    </cfRule>
  </conditionalFormatting>
  <conditionalFormatting sqref="F21:F36">
    <cfRule type="containsText" priority="658" dxfId="1" operator="containsText" stopIfTrue="1" text=".">
      <formula>NOT(ISERROR(SEARCH(".",F21)))</formula>
    </cfRule>
    <cfRule type="cellIs" priority="659" dxfId="1" operator="lessThan" stopIfTrue="1">
      <formula>4</formula>
    </cfRule>
    <cfRule type="duplicateValues" priority="660" dxfId="0" stopIfTrue="1">
      <formula>AND(COUNTIF($F$21:$F$36,F21)&gt;1,NOT(ISBLANK(F21)))</formula>
    </cfRule>
  </conditionalFormatting>
  <conditionalFormatting sqref="G21:G36">
    <cfRule type="containsText" priority="655" dxfId="1" operator="containsText" stopIfTrue="1" text=".">
      <formula>NOT(ISERROR(SEARCH(".",G21)))</formula>
    </cfRule>
    <cfRule type="cellIs" priority="656" dxfId="1" operator="lessThan" stopIfTrue="1">
      <formula>4</formula>
    </cfRule>
    <cfRule type="duplicateValues" priority="657" dxfId="0" stopIfTrue="1">
      <formula>AND(COUNTIF($G$21:$G$36,G21)&gt;1,NOT(ISBLANK(G21)))</formula>
    </cfRule>
  </conditionalFormatting>
  <conditionalFormatting sqref="H21:H36">
    <cfRule type="containsText" priority="652" dxfId="1" operator="containsText" stopIfTrue="1" text=".">
      <formula>NOT(ISERROR(SEARCH(".",H21)))</formula>
    </cfRule>
    <cfRule type="cellIs" priority="653" dxfId="1" operator="lessThan" stopIfTrue="1">
      <formula>4</formula>
    </cfRule>
    <cfRule type="duplicateValues" priority="654" dxfId="0" stopIfTrue="1">
      <formula>AND(COUNTIF($H$21:$H$36,H21)&gt;1,NOT(ISBLANK(H21)))</formula>
    </cfRule>
  </conditionalFormatting>
  <conditionalFormatting sqref="I21:I36">
    <cfRule type="containsText" priority="649" dxfId="1" operator="containsText" stopIfTrue="1" text=".">
      <formula>NOT(ISERROR(SEARCH(".",I21)))</formula>
    </cfRule>
    <cfRule type="cellIs" priority="650" dxfId="1" operator="lessThan" stopIfTrue="1">
      <formula>4</formula>
    </cfRule>
    <cfRule type="duplicateValues" priority="651" dxfId="0" stopIfTrue="1">
      <formula>AND(COUNTIF($I$21:$I$36,I21)&gt;1,NOT(ISBLANK(I21)))</formula>
    </cfRule>
  </conditionalFormatting>
  <conditionalFormatting sqref="J21:J36">
    <cfRule type="containsText" priority="646" dxfId="1" operator="containsText" stopIfTrue="1" text=".">
      <formula>NOT(ISERROR(SEARCH(".",J21)))</formula>
    </cfRule>
    <cfRule type="cellIs" priority="647" dxfId="1" operator="lessThan" stopIfTrue="1">
      <formula>4</formula>
    </cfRule>
    <cfRule type="duplicateValues" priority="648" dxfId="0" stopIfTrue="1">
      <formula>AND(COUNTIF($J$21:$J$36,J21)&gt;1,NOT(ISBLANK(J21)))</formula>
    </cfRule>
  </conditionalFormatting>
  <conditionalFormatting sqref="K21:K36">
    <cfRule type="containsText" priority="643" dxfId="1" operator="containsText" stopIfTrue="1" text=".">
      <formula>NOT(ISERROR(SEARCH(".",K21)))</formula>
    </cfRule>
    <cfRule type="cellIs" priority="644" dxfId="1" operator="lessThan" stopIfTrue="1">
      <formula>4</formula>
    </cfRule>
    <cfRule type="duplicateValues" priority="645" dxfId="0" stopIfTrue="1">
      <formula>AND(COUNTIF($K$21:$K$36,K21)&gt;1,NOT(ISBLANK(K21)))</formula>
    </cfRule>
  </conditionalFormatting>
  <conditionalFormatting sqref="L21:L36">
    <cfRule type="containsText" priority="640" dxfId="1" operator="containsText" stopIfTrue="1" text=".">
      <formula>NOT(ISERROR(SEARCH(".",L21)))</formula>
    </cfRule>
    <cfRule type="cellIs" priority="641" dxfId="1" operator="lessThan" stopIfTrue="1">
      <formula>4</formula>
    </cfRule>
    <cfRule type="duplicateValues" priority="642" dxfId="0" stopIfTrue="1">
      <formula>AND(COUNTIF($L$21:$L$36,L21)&gt;1,NOT(ISBLANK(L21)))</formula>
    </cfRule>
  </conditionalFormatting>
  <conditionalFormatting sqref="M21:M36">
    <cfRule type="containsText" priority="637" dxfId="1" operator="containsText" stopIfTrue="1" text=".">
      <formula>NOT(ISERROR(SEARCH(".",M21)))</formula>
    </cfRule>
    <cfRule type="cellIs" priority="638" dxfId="1" operator="lessThan" stopIfTrue="1">
      <formula>4</formula>
    </cfRule>
    <cfRule type="duplicateValues" priority="639" dxfId="0" stopIfTrue="1">
      <formula>AND(COUNTIF($M$21:$M$36,M21)&gt;1,NOT(ISBLANK(M21)))</formula>
    </cfRule>
  </conditionalFormatting>
  <conditionalFormatting sqref="N21:N36">
    <cfRule type="containsText" priority="634" dxfId="1" operator="containsText" stopIfTrue="1" text=".">
      <formula>NOT(ISERROR(SEARCH(".",N21)))</formula>
    </cfRule>
    <cfRule type="cellIs" priority="635" dxfId="1" operator="lessThan" stopIfTrue="1">
      <formula>4</formula>
    </cfRule>
    <cfRule type="duplicateValues" priority="636" dxfId="0" stopIfTrue="1">
      <formula>AND(COUNTIF($N$21:$N$36,N21)&gt;1,NOT(ISBLANK(N21)))</formula>
    </cfRule>
  </conditionalFormatting>
  <conditionalFormatting sqref="O21:O36">
    <cfRule type="containsText" priority="631" dxfId="1" operator="containsText" stopIfTrue="1" text=".">
      <formula>NOT(ISERROR(SEARCH(".",O21)))</formula>
    </cfRule>
    <cfRule type="cellIs" priority="632" dxfId="1" operator="lessThan" stopIfTrue="1">
      <formula>4</formula>
    </cfRule>
    <cfRule type="duplicateValues" priority="633" dxfId="0" stopIfTrue="1">
      <formula>AND(COUNTIF($O$21:$O$36,O21)&gt;1,NOT(ISBLANK(O21)))</formula>
    </cfRule>
  </conditionalFormatting>
  <conditionalFormatting sqref="P21:P36">
    <cfRule type="containsText" priority="628" dxfId="1" operator="containsText" stopIfTrue="1" text=".">
      <formula>NOT(ISERROR(SEARCH(".",P21)))</formula>
    </cfRule>
    <cfRule type="cellIs" priority="629" dxfId="1" operator="lessThan" stopIfTrue="1">
      <formula>4</formula>
    </cfRule>
    <cfRule type="duplicateValues" priority="630" dxfId="0" stopIfTrue="1">
      <formula>AND(COUNTIF($P$21:$P$36,P21)&gt;1,NOT(ISBLANK(P21)))</formula>
    </cfRule>
  </conditionalFormatting>
  <conditionalFormatting sqref="Q21:Q36">
    <cfRule type="containsText" priority="625" dxfId="1" operator="containsText" stopIfTrue="1" text=".">
      <formula>NOT(ISERROR(SEARCH(".",Q21)))</formula>
    </cfRule>
    <cfRule type="cellIs" priority="626" dxfId="1" operator="lessThan" stopIfTrue="1">
      <formula>4</formula>
    </cfRule>
    <cfRule type="duplicateValues" priority="627" dxfId="0" stopIfTrue="1">
      <formula>AND(COUNTIF($Q$21:$Q$36,Q21)&gt;1,NOT(ISBLANK(Q21)))</formula>
    </cfRule>
  </conditionalFormatting>
  <conditionalFormatting sqref="R21:R36">
    <cfRule type="containsText" priority="622" dxfId="1" operator="containsText" stopIfTrue="1" text=".">
      <formula>NOT(ISERROR(SEARCH(".",R21)))</formula>
    </cfRule>
    <cfRule type="cellIs" priority="623" dxfId="1" operator="lessThan" stopIfTrue="1">
      <formula>4</formula>
    </cfRule>
    <cfRule type="duplicateValues" priority="624" dxfId="0" stopIfTrue="1">
      <formula>AND(COUNTIF($R$21:$R$36,R21)&gt;1,NOT(ISBLANK(R21)))</formula>
    </cfRule>
  </conditionalFormatting>
  <conditionalFormatting sqref="S21:S36">
    <cfRule type="containsText" priority="619" dxfId="1" operator="containsText" stopIfTrue="1" text=".">
      <formula>NOT(ISERROR(SEARCH(".",S21)))</formula>
    </cfRule>
    <cfRule type="cellIs" priority="620" dxfId="1" operator="lessThan" stopIfTrue="1">
      <formula>4</formula>
    </cfRule>
    <cfRule type="duplicateValues" priority="621" dxfId="0" stopIfTrue="1">
      <formula>AND(COUNTIF($S$21:$S$36,S21)&gt;1,NOT(ISBLANK(S21)))</formula>
    </cfRule>
  </conditionalFormatting>
  <conditionalFormatting sqref="T21:T36">
    <cfRule type="containsText" priority="616" dxfId="1" operator="containsText" stopIfTrue="1" text=".">
      <formula>NOT(ISERROR(SEARCH(".",T21)))</formula>
    </cfRule>
    <cfRule type="cellIs" priority="617" dxfId="1" operator="lessThan" stopIfTrue="1">
      <formula>4</formula>
    </cfRule>
    <cfRule type="duplicateValues" priority="618" dxfId="0" stopIfTrue="1">
      <formula>AND(COUNTIF($T$21:$T$36,T21)&gt;1,NOT(ISBLANK(T21)))</formula>
    </cfRule>
  </conditionalFormatting>
  <conditionalFormatting sqref="U21:U36">
    <cfRule type="containsText" priority="613" dxfId="1" operator="containsText" stopIfTrue="1" text=".">
      <formula>NOT(ISERROR(SEARCH(".",U21)))</formula>
    </cfRule>
    <cfRule type="cellIs" priority="614" dxfId="1" operator="lessThan" stopIfTrue="1">
      <formula>4</formula>
    </cfRule>
    <cfRule type="duplicateValues" priority="615" dxfId="0" stopIfTrue="1">
      <formula>AND(COUNTIF($U$21:$U$36,U21)&gt;1,NOT(ISBLANK(U21)))</formula>
    </cfRule>
  </conditionalFormatting>
  <conditionalFormatting sqref="V21:V36">
    <cfRule type="containsText" priority="610" dxfId="1" operator="containsText" stopIfTrue="1" text=".">
      <formula>NOT(ISERROR(SEARCH(".",V21)))</formula>
    </cfRule>
    <cfRule type="cellIs" priority="611" dxfId="1" operator="lessThan" stopIfTrue="1">
      <formula>4</formula>
    </cfRule>
    <cfRule type="duplicateValues" priority="612" dxfId="0" stopIfTrue="1">
      <formula>AND(COUNTIF($V$21:$V$36,V21)&gt;1,NOT(ISBLANK(V21)))</formula>
    </cfRule>
  </conditionalFormatting>
  <conditionalFormatting sqref="W21:W36">
    <cfRule type="containsText" priority="607" dxfId="1" operator="containsText" stopIfTrue="1" text=".">
      <formula>NOT(ISERROR(SEARCH(".",W21)))</formula>
    </cfRule>
    <cfRule type="cellIs" priority="608" dxfId="1" operator="lessThan" stopIfTrue="1">
      <formula>4</formula>
    </cfRule>
    <cfRule type="duplicateValues" priority="609" dxfId="0" stopIfTrue="1">
      <formula>AND(COUNTIF($W$21:$W$36,W21)&gt;1,NOT(ISBLANK(W21)))</formula>
    </cfRule>
  </conditionalFormatting>
  <conditionalFormatting sqref="X21:X36">
    <cfRule type="containsText" priority="604" dxfId="1" operator="containsText" stopIfTrue="1" text=".">
      <formula>NOT(ISERROR(SEARCH(".",X21)))</formula>
    </cfRule>
    <cfRule type="cellIs" priority="605" dxfId="1" operator="lessThan" stopIfTrue="1">
      <formula>4</formula>
    </cfRule>
    <cfRule type="duplicateValues" priority="606" dxfId="0" stopIfTrue="1">
      <formula>AND(COUNTIF($X$21:$X$36,X21)&gt;1,NOT(ISBLANK(X21)))</formula>
    </cfRule>
  </conditionalFormatting>
  <conditionalFormatting sqref="Y21:Y36">
    <cfRule type="containsText" priority="601" dxfId="1" operator="containsText" stopIfTrue="1" text=".">
      <formula>NOT(ISERROR(SEARCH(".",Y21)))</formula>
    </cfRule>
    <cfRule type="cellIs" priority="602" dxfId="1" operator="lessThan" stopIfTrue="1">
      <formula>4</formula>
    </cfRule>
    <cfRule type="duplicateValues" priority="603" dxfId="0" stopIfTrue="1">
      <formula>AND(COUNTIF($Y$21:$Y$36,Y21)&gt;1,NOT(ISBLANK(Y21)))</formula>
    </cfRule>
  </conditionalFormatting>
  <conditionalFormatting sqref="F38:F52">
    <cfRule type="containsText" priority="598" dxfId="1" operator="containsText" stopIfTrue="1" text=".">
      <formula>NOT(ISERROR(SEARCH(".",F38)))</formula>
    </cfRule>
    <cfRule type="cellIs" priority="599" dxfId="1" operator="lessThan" stopIfTrue="1">
      <formula>4</formula>
    </cfRule>
    <cfRule type="duplicateValues" priority="600" dxfId="0" stopIfTrue="1">
      <formula>AND(COUNTIF($F$38:$F$52,F38)&gt;1,NOT(ISBLANK(F38)))</formula>
    </cfRule>
  </conditionalFormatting>
  <conditionalFormatting sqref="G38:G52">
    <cfRule type="containsText" priority="595" dxfId="1" operator="containsText" stopIfTrue="1" text=".">
      <formula>NOT(ISERROR(SEARCH(".",G38)))</formula>
    </cfRule>
    <cfRule type="cellIs" priority="596" dxfId="1" operator="lessThan" stopIfTrue="1">
      <formula>4</formula>
    </cfRule>
    <cfRule type="duplicateValues" priority="597" dxfId="0" stopIfTrue="1">
      <formula>AND(COUNTIF($G$38:$G$52,G38)&gt;1,NOT(ISBLANK(G38)))</formula>
    </cfRule>
  </conditionalFormatting>
  <conditionalFormatting sqref="H38:H52">
    <cfRule type="containsText" priority="592" dxfId="1" operator="containsText" stopIfTrue="1" text=".">
      <formula>NOT(ISERROR(SEARCH(".",H38)))</formula>
    </cfRule>
    <cfRule type="cellIs" priority="593" dxfId="1" operator="lessThan" stopIfTrue="1">
      <formula>4</formula>
    </cfRule>
    <cfRule type="duplicateValues" priority="594" dxfId="0" stopIfTrue="1">
      <formula>AND(COUNTIF($H$38:$H$52,H38)&gt;1,NOT(ISBLANK(H38)))</formula>
    </cfRule>
  </conditionalFormatting>
  <conditionalFormatting sqref="I38:I52">
    <cfRule type="containsText" priority="589" dxfId="1" operator="containsText" stopIfTrue="1" text=".">
      <formula>NOT(ISERROR(SEARCH(".",I38)))</formula>
    </cfRule>
    <cfRule type="cellIs" priority="590" dxfId="1" operator="lessThan" stopIfTrue="1">
      <formula>4</formula>
    </cfRule>
    <cfRule type="duplicateValues" priority="591" dxfId="0" stopIfTrue="1">
      <formula>AND(COUNTIF($I$38:$I$52,I38)&gt;1,NOT(ISBLANK(I38)))</formula>
    </cfRule>
  </conditionalFormatting>
  <conditionalFormatting sqref="J38:J52">
    <cfRule type="containsText" priority="586" dxfId="1" operator="containsText" stopIfTrue="1" text=".">
      <formula>NOT(ISERROR(SEARCH(".",J38)))</formula>
    </cfRule>
    <cfRule type="cellIs" priority="587" dxfId="1" operator="lessThan" stopIfTrue="1">
      <formula>4</formula>
    </cfRule>
    <cfRule type="duplicateValues" priority="588" dxfId="0" stopIfTrue="1">
      <formula>AND(COUNTIF($J$38:$J$52,J38)&gt;1,NOT(ISBLANK(J38)))</formula>
    </cfRule>
  </conditionalFormatting>
  <conditionalFormatting sqref="K38:K52">
    <cfRule type="containsText" priority="583" dxfId="1" operator="containsText" stopIfTrue="1" text=".">
      <formula>NOT(ISERROR(SEARCH(".",K38)))</formula>
    </cfRule>
    <cfRule type="cellIs" priority="584" dxfId="1" operator="lessThan" stopIfTrue="1">
      <formula>4</formula>
    </cfRule>
    <cfRule type="duplicateValues" priority="585" dxfId="0" stopIfTrue="1">
      <formula>AND(COUNTIF($K$38:$K$52,K38)&gt;1,NOT(ISBLANK(K38)))</formula>
    </cfRule>
  </conditionalFormatting>
  <conditionalFormatting sqref="L38:L52">
    <cfRule type="containsText" priority="580" dxfId="1" operator="containsText" stopIfTrue="1" text=".">
      <formula>NOT(ISERROR(SEARCH(".",L38)))</formula>
    </cfRule>
    <cfRule type="cellIs" priority="581" dxfId="1" operator="lessThan" stopIfTrue="1">
      <formula>4</formula>
    </cfRule>
    <cfRule type="duplicateValues" priority="582" dxfId="0" stopIfTrue="1">
      <formula>AND(COUNTIF($L$38:$L$52,L38)&gt;1,NOT(ISBLANK(L38)))</formula>
    </cfRule>
  </conditionalFormatting>
  <conditionalFormatting sqref="M38:M52">
    <cfRule type="containsText" priority="577" dxfId="1" operator="containsText" stopIfTrue="1" text=".">
      <formula>NOT(ISERROR(SEARCH(".",M38)))</formula>
    </cfRule>
    <cfRule type="cellIs" priority="578" dxfId="1" operator="lessThan" stopIfTrue="1">
      <formula>4</formula>
    </cfRule>
    <cfRule type="duplicateValues" priority="579" dxfId="0" stopIfTrue="1">
      <formula>AND(COUNTIF($M$38:$M$52,M38)&gt;1,NOT(ISBLANK(M38)))</formula>
    </cfRule>
  </conditionalFormatting>
  <conditionalFormatting sqref="N38:N52">
    <cfRule type="containsText" priority="574" dxfId="1" operator="containsText" stopIfTrue="1" text=".">
      <formula>NOT(ISERROR(SEARCH(".",N38)))</formula>
    </cfRule>
    <cfRule type="cellIs" priority="575" dxfId="1" operator="lessThan" stopIfTrue="1">
      <formula>4</formula>
    </cfRule>
    <cfRule type="duplicateValues" priority="576" dxfId="0" stopIfTrue="1">
      <formula>AND(COUNTIF($N$38:$N$52,N38)&gt;1,NOT(ISBLANK(N38)))</formula>
    </cfRule>
  </conditionalFormatting>
  <conditionalFormatting sqref="O38:O52">
    <cfRule type="containsText" priority="571" dxfId="1" operator="containsText" stopIfTrue="1" text=".">
      <formula>NOT(ISERROR(SEARCH(".",O38)))</formula>
    </cfRule>
    <cfRule type="cellIs" priority="572" dxfId="1" operator="lessThan" stopIfTrue="1">
      <formula>4</formula>
    </cfRule>
    <cfRule type="duplicateValues" priority="573" dxfId="0" stopIfTrue="1">
      <formula>AND(COUNTIF($O$38:$O$52,O38)&gt;1,NOT(ISBLANK(O38)))</formula>
    </cfRule>
  </conditionalFormatting>
  <conditionalFormatting sqref="P38:P52">
    <cfRule type="containsText" priority="568" dxfId="1" operator="containsText" stopIfTrue="1" text=".">
      <formula>NOT(ISERROR(SEARCH(".",P38)))</formula>
    </cfRule>
    <cfRule type="cellIs" priority="569" dxfId="1" operator="lessThan" stopIfTrue="1">
      <formula>4</formula>
    </cfRule>
    <cfRule type="duplicateValues" priority="570" dxfId="0" stopIfTrue="1">
      <formula>AND(COUNTIF($P$38:$P$52,P38)&gt;1,NOT(ISBLANK(P38)))</formula>
    </cfRule>
  </conditionalFormatting>
  <conditionalFormatting sqref="Q38:Q52">
    <cfRule type="containsText" priority="565" dxfId="1" operator="containsText" stopIfTrue="1" text=".">
      <formula>NOT(ISERROR(SEARCH(".",Q38)))</formula>
    </cfRule>
    <cfRule type="cellIs" priority="566" dxfId="1" operator="lessThan" stopIfTrue="1">
      <formula>4</formula>
    </cfRule>
    <cfRule type="duplicateValues" priority="567" dxfId="0" stopIfTrue="1">
      <formula>AND(COUNTIF($Q$38:$Q$52,Q38)&gt;1,NOT(ISBLANK(Q38)))</formula>
    </cfRule>
  </conditionalFormatting>
  <conditionalFormatting sqref="R38:R52">
    <cfRule type="containsText" priority="562" dxfId="1" operator="containsText" stopIfTrue="1" text=".">
      <formula>NOT(ISERROR(SEARCH(".",R38)))</formula>
    </cfRule>
    <cfRule type="cellIs" priority="563" dxfId="1" operator="lessThan" stopIfTrue="1">
      <formula>4</formula>
    </cfRule>
    <cfRule type="duplicateValues" priority="564" dxfId="0" stopIfTrue="1">
      <formula>AND(COUNTIF($R$38:$R$52,R38)&gt;1,NOT(ISBLANK(R38)))</formula>
    </cfRule>
  </conditionalFormatting>
  <conditionalFormatting sqref="S38:S52">
    <cfRule type="containsText" priority="559" dxfId="1" operator="containsText" stopIfTrue="1" text=".">
      <formula>NOT(ISERROR(SEARCH(".",S38)))</formula>
    </cfRule>
    <cfRule type="cellIs" priority="560" dxfId="1" operator="lessThan" stopIfTrue="1">
      <formula>4</formula>
    </cfRule>
    <cfRule type="duplicateValues" priority="561" dxfId="0" stopIfTrue="1">
      <formula>AND(COUNTIF($S$38:$S$52,S38)&gt;1,NOT(ISBLANK(S38)))</formula>
    </cfRule>
  </conditionalFormatting>
  <conditionalFormatting sqref="T38:T52">
    <cfRule type="containsText" priority="556" dxfId="1" operator="containsText" stopIfTrue="1" text=".">
      <formula>NOT(ISERROR(SEARCH(".",T38)))</formula>
    </cfRule>
    <cfRule type="cellIs" priority="557" dxfId="1" operator="lessThan" stopIfTrue="1">
      <formula>4</formula>
    </cfRule>
    <cfRule type="duplicateValues" priority="558" dxfId="0" stopIfTrue="1">
      <formula>AND(COUNTIF($T$38:$T$52,T38)&gt;1,NOT(ISBLANK(T38)))</formula>
    </cfRule>
  </conditionalFormatting>
  <conditionalFormatting sqref="U38:U52">
    <cfRule type="containsText" priority="553" dxfId="1" operator="containsText" stopIfTrue="1" text=".">
      <formula>NOT(ISERROR(SEARCH(".",U38)))</formula>
    </cfRule>
    <cfRule type="cellIs" priority="554" dxfId="1" operator="lessThan" stopIfTrue="1">
      <formula>4</formula>
    </cfRule>
    <cfRule type="duplicateValues" priority="555" dxfId="0" stopIfTrue="1">
      <formula>AND(COUNTIF($U$38:$U$52,U38)&gt;1,NOT(ISBLANK(U38)))</formula>
    </cfRule>
  </conditionalFormatting>
  <conditionalFormatting sqref="V38:V52">
    <cfRule type="containsText" priority="550" dxfId="1" operator="containsText" stopIfTrue="1" text=".">
      <formula>NOT(ISERROR(SEARCH(".",V38)))</formula>
    </cfRule>
    <cfRule type="cellIs" priority="551" dxfId="1" operator="lessThan" stopIfTrue="1">
      <formula>4</formula>
    </cfRule>
    <cfRule type="duplicateValues" priority="552" dxfId="0" stopIfTrue="1">
      <formula>AND(COUNTIF($V$38:$V$52,V38)&gt;1,NOT(ISBLANK(V38)))</formula>
    </cfRule>
  </conditionalFormatting>
  <conditionalFormatting sqref="W38:W52">
    <cfRule type="containsText" priority="547" dxfId="1" operator="containsText" stopIfTrue="1" text=".">
      <formula>NOT(ISERROR(SEARCH(".",W38)))</formula>
    </cfRule>
    <cfRule type="cellIs" priority="548" dxfId="1" operator="lessThan" stopIfTrue="1">
      <formula>4</formula>
    </cfRule>
    <cfRule type="duplicateValues" priority="549" dxfId="0" stopIfTrue="1">
      <formula>AND(COUNTIF($W$38:$W$52,W38)&gt;1,NOT(ISBLANK(W38)))</formula>
    </cfRule>
  </conditionalFormatting>
  <conditionalFormatting sqref="X38:X52">
    <cfRule type="containsText" priority="544" dxfId="1" operator="containsText" stopIfTrue="1" text=".">
      <formula>NOT(ISERROR(SEARCH(".",X38)))</formula>
    </cfRule>
    <cfRule type="cellIs" priority="545" dxfId="1" operator="lessThan" stopIfTrue="1">
      <formula>4</formula>
    </cfRule>
    <cfRule type="duplicateValues" priority="546" dxfId="0" stopIfTrue="1">
      <formula>AND(COUNTIF($X$38:$X$52,X38)&gt;1,NOT(ISBLANK(X38)))</formula>
    </cfRule>
  </conditionalFormatting>
  <conditionalFormatting sqref="Y38:Y52">
    <cfRule type="containsText" priority="541" dxfId="1" operator="containsText" stopIfTrue="1" text=".">
      <formula>NOT(ISERROR(SEARCH(".",Y38)))</formula>
    </cfRule>
    <cfRule type="cellIs" priority="542" dxfId="1" operator="lessThan" stopIfTrue="1">
      <formula>4</formula>
    </cfRule>
    <cfRule type="duplicateValues" priority="543" dxfId="0" stopIfTrue="1">
      <formula>AND(COUNTIF($Y$38:$Y$52,Y38)&gt;1,NOT(ISBLANK(Y38)))</formula>
    </cfRule>
  </conditionalFormatting>
  <conditionalFormatting sqref="F54:F68">
    <cfRule type="containsText" priority="538" dxfId="1" operator="containsText" stopIfTrue="1" text=".">
      <formula>NOT(ISERROR(SEARCH(".",F54)))</formula>
    </cfRule>
    <cfRule type="cellIs" priority="539" dxfId="1" operator="lessThan" stopIfTrue="1">
      <formula>4</formula>
    </cfRule>
    <cfRule type="duplicateValues" priority="540" dxfId="0" stopIfTrue="1">
      <formula>AND(COUNTIF($F$54:$F$68,F54)&gt;1,NOT(ISBLANK(F54)))</formula>
    </cfRule>
  </conditionalFormatting>
  <conditionalFormatting sqref="G54:G68">
    <cfRule type="containsText" priority="535" dxfId="1" operator="containsText" stopIfTrue="1" text=".">
      <formula>NOT(ISERROR(SEARCH(".",G54)))</formula>
    </cfRule>
    <cfRule type="cellIs" priority="536" dxfId="1" operator="lessThan" stopIfTrue="1">
      <formula>4</formula>
    </cfRule>
    <cfRule type="duplicateValues" priority="537" dxfId="0" stopIfTrue="1">
      <formula>AND(COUNTIF($G$54:$G$68,G54)&gt;1,NOT(ISBLANK(G54)))</formula>
    </cfRule>
  </conditionalFormatting>
  <conditionalFormatting sqref="H54:H68">
    <cfRule type="containsText" priority="532" dxfId="1" operator="containsText" stopIfTrue="1" text=".">
      <formula>NOT(ISERROR(SEARCH(".",H54)))</formula>
    </cfRule>
    <cfRule type="cellIs" priority="533" dxfId="1" operator="lessThan" stopIfTrue="1">
      <formula>4</formula>
    </cfRule>
    <cfRule type="duplicateValues" priority="534" dxfId="0" stopIfTrue="1">
      <formula>AND(COUNTIF($H$54:$H$68,H54)&gt;1,NOT(ISBLANK(H54)))</formula>
    </cfRule>
  </conditionalFormatting>
  <conditionalFormatting sqref="I54:I68">
    <cfRule type="containsText" priority="529" dxfId="1" operator="containsText" stopIfTrue="1" text=".">
      <formula>NOT(ISERROR(SEARCH(".",I54)))</formula>
    </cfRule>
    <cfRule type="cellIs" priority="530" dxfId="1" operator="lessThan" stopIfTrue="1">
      <formula>4</formula>
    </cfRule>
    <cfRule type="duplicateValues" priority="531" dxfId="0" stopIfTrue="1">
      <formula>AND(COUNTIF($I$54:$I$68,I54)&gt;1,NOT(ISBLANK(I54)))</formula>
    </cfRule>
  </conditionalFormatting>
  <conditionalFormatting sqref="J54:J68">
    <cfRule type="containsText" priority="526" dxfId="1" operator="containsText" stopIfTrue="1" text=".">
      <formula>NOT(ISERROR(SEARCH(".",J54)))</formula>
    </cfRule>
    <cfRule type="cellIs" priority="527" dxfId="1" operator="lessThan" stopIfTrue="1">
      <formula>4</formula>
    </cfRule>
    <cfRule type="duplicateValues" priority="528" dxfId="0" stopIfTrue="1">
      <formula>AND(COUNTIF($J$54:$J$68,J54)&gt;1,NOT(ISBLANK(J54)))</formula>
    </cfRule>
  </conditionalFormatting>
  <conditionalFormatting sqref="K54:K68">
    <cfRule type="containsText" priority="523" dxfId="1" operator="containsText" stopIfTrue="1" text=".">
      <formula>NOT(ISERROR(SEARCH(".",K54)))</formula>
    </cfRule>
    <cfRule type="cellIs" priority="524" dxfId="1" operator="lessThan" stopIfTrue="1">
      <formula>4</formula>
    </cfRule>
    <cfRule type="duplicateValues" priority="525" dxfId="0" stopIfTrue="1">
      <formula>AND(COUNTIF($K$54:$K$68,K54)&gt;1,NOT(ISBLANK(K54)))</formula>
    </cfRule>
  </conditionalFormatting>
  <conditionalFormatting sqref="L54:L68">
    <cfRule type="containsText" priority="520" dxfId="1" operator="containsText" stopIfTrue="1" text=".">
      <formula>NOT(ISERROR(SEARCH(".",L54)))</formula>
    </cfRule>
    <cfRule type="cellIs" priority="521" dxfId="1" operator="lessThan" stopIfTrue="1">
      <formula>4</formula>
    </cfRule>
    <cfRule type="duplicateValues" priority="522" dxfId="0" stopIfTrue="1">
      <formula>AND(COUNTIF($L$54:$L$68,L54)&gt;1,NOT(ISBLANK(L54)))</formula>
    </cfRule>
  </conditionalFormatting>
  <conditionalFormatting sqref="M54:M68">
    <cfRule type="containsText" priority="517" dxfId="1" operator="containsText" stopIfTrue="1" text=".">
      <formula>NOT(ISERROR(SEARCH(".",M54)))</formula>
    </cfRule>
    <cfRule type="cellIs" priority="518" dxfId="1" operator="lessThan" stopIfTrue="1">
      <formula>4</formula>
    </cfRule>
    <cfRule type="duplicateValues" priority="519" dxfId="0" stopIfTrue="1">
      <formula>AND(COUNTIF($M$54:$M$68,M54)&gt;1,NOT(ISBLANK(M54)))</formula>
    </cfRule>
  </conditionalFormatting>
  <conditionalFormatting sqref="N54:N68">
    <cfRule type="containsText" priority="514" dxfId="1" operator="containsText" stopIfTrue="1" text=".">
      <formula>NOT(ISERROR(SEARCH(".",N54)))</formula>
    </cfRule>
    <cfRule type="cellIs" priority="515" dxfId="1" operator="lessThan" stopIfTrue="1">
      <formula>4</formula>
    </cfRule>
    <cfRule type="duplicateValues" priority="516" dxfId="0" stopIfTrue="1">
      <formula>AND(COUNTIF($N$54:$N$68,N54)&gt;1,NOT(ISBLANK(N54)))</formula>
    </cfRule>
  </conditionalFormatting>
  <conditionalFormatting sqref="O54:O68">
    <cfRule type="containsText" priority="511" dxfId="1" operator="containsText" stopIfTrue="1" text=".">
      <formula>NOT(ISERROR(SEARCH(".",O54)))</formula>
    </cfRule>
    <cfRule type="cellIs" priority="512" dxfId="1" operator="lessThan" stopIfTrue="1">
      <formula>4</formula>
    </cfRule>
    <cfRule type="duplicateValues" priority="513" dxfId="0" stopIfTrue="1">
      <formula>AND(COUNTIF($O$54:$O$68,O54)&gt;1,NOT(ISBLANK(O54)))</formula>
    </cfRule>
  </conditionalFormatting>
  <conditionalFormatting sqref="P54:P68">
    <cfRule type="containsText" priority="508" dxfId="1" operator="containsText" stopIfTrue="1" text=".">
      <formula>NOT(ISERROR(SEARCH(".",P54)))</formula>
    </cfRule>
    <cfRule type="cellIs" priority="509" dxfId="1" operator="lessThan" stopIfTrue="1">
      <formula>4</formula>
    </cfRule>
    <cfRule type="duplicateValues" priority="510" dxfId="0" stopIfTrue="1">
      <formula>AND(COUNTIF($P$54:$P$68,P54)&gt;1,NOT(ISBLANK(P54)))</formula>
    </cfRule>
  </conditionalFormatting>
  <conditionalFormatting sqref="Q54:Q68">
    <cfRule type="containsText" priority="505" dxfId="1" operator="containsText" stopIfTrue="1" text=".">
      <formula>NOT(ISERROR(SEARCH(".",Q54)))</formula>
    </cfRule>
    <cfRule type="cellIs" priority="506" dxfId="1" operator="lessThan" stopIfTrue="1">
      <formula>4</formula>
    </cfRule>
    <cfRule type="duplicateValues" priority="507" dxfId="0" stopIfTrue="1">
      <formula>AND(COUNTIF($Q$54:$Q$68,Q54)&gt;1,NOT(ISBLANK(Q54)))</formula>
    </cfRule>
  </conditionalFormatting>
  <conditionalFormatting sqref="R54:R68">
    <cfRule type="containsText" priority="502" dxfId="1" operator="containsText" stopIfTrue="1" text=".">
      <formula>NOT(ISERROR(SEARCH(".",R54)))</formula>
    </cfRule>
    <cfRule type="cellIs" priority="503" dxfId="1" operator="lessThan" stopIfTrue="1">
      <formula>4</formula>
    </cfRule>
    <cfRule type="duplicateValues" priority="504" dxfId="0" stopIfTrue="1">
      <formula>AND(COUNTIF($R$54:$R$68,R54)&gt;1,NOT(ISBLANK(R54)))</formula>
    </cfRule>
  </conditionalFormatting>
  <conditionalFormatting sqref="S54:S68">
    <cfRule type="containsText" priority="499" dxfId="1" operator="containsText" stopIfTrue="1" text=".">
      <formula>NOT(ISERROR(SEARCH(".",S54)))</formula>
    </cfRule>
    <cfRule type="cellIs" priority="500" dxfId="1" operator="lessThan" stopIfTrue="1">
      <formula>4</formula>
    </cfRule>
    <cfRule type="duplicateValues" priority="501" dxfId="0" stopIfTrue="1">
      <formula>AND(COUNTIF($S$54:$S$68,S54)&gt;1,NOT(ISBLANK(S54)))</formula>
    </cfRule>
  </conditionalFormatting>
  <conditionalFormatting sqref="T54:T68">
    <cfRule type="containsText" priority="496" dxfId="1" operator="containsText" stopIfTrue="1" text=".">
      <formula>NOT(ISERROR(SEARCH(".",T54)))</formula>
    </cfRule>
    <cfRule type="cellIs" priority="497" dxfId="1" operator="lessThan" stopIfTrue="1">
      <formula>4</formula>
    </cfRule>
    <cfRule type="duplicateValues" priority="498" dxfId="0" stopIfTrue="1">
      <formula>AND(COUNTIF($T$54:$T$68,T54)&gt;1,NOT(ISBLANK(T54)))</formula>
    </cfRule>
  </conditionalFormatting>
  <conditionalFormatting sqref="U54:U68">
    <cfRule type="containsText" priority="493" dxfId="1" operator="containsText" stopIfTrue="1" text=".">
      <formula>NOT(ISERROR(SEARCH(".",U54)))</formula>
    </cfRule>
    <cfRule type="cellIs" priority="494" dxfId="1" operator="lessThan" stopIfTrue="1">
      <formula>4</formula>
    </cfRule>
    <cfRule type="duplicateValues" priority="495" dxfId="0" stopIfTrue="1">
      <formula>AND(COUNTIF($U$54:$U$68,U54)&gt;1,NOT(ISBLANK(U54)))</formula>
    </cfRule>
  </conditionalFormatting>
  <conditionalFormatting sqref="V54:V68">
    <cfRule type="containsText" priority="490" dxfId="1" operator="containsText" stopIfTrue="1" text=".">
      <formula>NOT(ISERROR(SEARCH(".",V54)))</formula>
    </cfRule>
    <cfRule type="cellIs" priority="491" dxfId="1" operator="lessThan" stopIfTrue="1">
      <formula>4</formula>
    </cfRule>
    <cfRule type="duplicateValues" priority="492" dxfId="0" stopIfTrue="1">
      <formula>AND(COUNTIF($V$54:$V$68,V54)&gt;1,NOT(ISBLANK(V54)))</formula>
    </cfRule>
  </conditionalFormatting>
  <conditionalFormatting sqref="W54:W68">
    <cfRule type="containsText" priority="487" dxfId="1" operator="containsText" stopIfTrue="1" text=".">
      <formula>NOT(ISERROR(SEARCH(".",W54)))</formula>
    </cfRule>
    <cfRule type="cellIs" priority="488" dxfId="1" operator="lessThan" stopIfTrue="1">
      <formula>4</formula>
    </cfRule>
    <cfRule type="duplicateValues" priority="489" dxfId="0" stopIfTrue="1">
      <formula>AND(COUNTIF($W$54:$W$68,W54)&gt;1,NOT(ISBLANK(W54)))</formula>
    </cfRule>
  </conditionalFormatting>
  <conditionalFormatting sqref="X54:X68">
    <cfRule type="containsText" priority="484" dxfId="1" operator="containsText" stopIfTrue="1" text=".">
      <formula>NOT(ISERROR(SEARCH(".",X54)))</formula>
    </cfRule>
    <cfRule type="cellIs" priority="485" dxfId="1" operator="lessThan" stopIfTrue="1">
      <formula>4</formula>
    </cfRule>
    <cfRule type="duplicateValues" priority="486" dxfId="0" stopIfTrue="1">
      <formula>AND(COUNTIF($X$54:$X$68,X54)&gt;1,NOT(ISBLANK(X54)))</formula>
    </cfRule>
  </conditionalFormatting>
  <conditionalFormatting sqref="Y54:Y68">
    <cfRule type="containsText" priority="481" dxfId="1" operator="containsText" stopIfTrue="1" text=".">
      <formula>NOT(ISERROR(SEARCH(".",Y54)))</formula>
    </cfRule>
    <cfRule type="cellIs" priority="482" dxfId="1" operator="lessThan" stopIfTrue="1">
      <formula>4</formula>
    </cfRule>
    <cfRule type="duplicateValues" priority="483" dxfId="0" stopIfTrue="1">
      <formula>AND(COUNTIF($Y$54:$Y$68,Y54)&gt;1,NOT(ISBLANK(Y54)))</formula>
    </cfRule>
  </conditionalFormatting>
  <conditionalFormatting sqref="F70:F93">
    <cfRule type="containsText" priority="478" dxfId="1" operator="containsText" stopIfTrue="1" text=".">
      <formula>NOT(ISERROR(SEARCH(".",F70)))</formula>
    </cfRule>
    <cfRule type="cellIs" priority="479" dxfId="1" operator="lessThan" stopIfTrue="1">
      <formula>4</formula>
    </cfRule>
    <cfRule type="duplicateValues" priority="480" dxfId="0" stopIfTrue="1">
      <formula>AND(COUNTIF($F$70:$F$93,F70)&gt;1,NOT(ISBLANK(F70)))</formula>
    </cfRule>
  </conditionalFormatting>
  <conditionalFormatting sqref="G70:G93">
    <cfRule type="containsText" priority="475" dxfId="1" operator="containsText" stopIfTrue="1" text=".">
      <formula>NOT(ISERROR(SEARCH(".",G70)))</formula>
    </cfRule>
    <cfRule type="cellIs" priority="476" dxfId="1" operator="lessThan" stopIfTrue="1">
      <formula>4</formula>
    </cfRule>
    <cfRule type="duplicateValues" priority="477" dxfId="0" stopIfTrue="1">
      <formula>AND(COUNTIF($G$70:$G$93,G70)&gt;1,NOT(ISBLANK(G70)))</formula>
    </cfRule>
  </conditionalFormatting>
  <conditionalFormatting sqref="H70:H93">
    <cfRule type="containsText" priority="472" dxfId="1" operator="containsText" stopIfTrue="1" text=".">
      <formula>NOT(ISERROR(SEARCH(".",H70)))</formula>
    </cfRule>
    <cfRule type="cellIs" priority="473" dxfId="1" operator="lessThan" stopIfTrue="1">
      <formula>4</formula>
    </cfRule>
    <cfRule type="duplicateValues" priority="474" dxfId="0" stopIfTrue="1">
      <formula>AND(COUNTIF($H$70:$H$93,H70)&gt;1,NOT(ISBLANK(H70)))</formula>
    </cfRule>
  </conditionalFormatting>
  <conditionalFormatting sqref="I70:I93">
    <cfRule type="containsText" priority="469" dxfId="1" operator="containsText" stopIfTrue="1" text=".">
      <formula>NOT(ISERROR(SEARCH(".",I70)))</formula>
    </cfRule>
    <cfRule type="cellIs" priority="470" dxfId="1" operator="lessThan" stopIfTrue="1">
      <formula>4</formula>
    </cfRule>
    <cfRule type="duplicateValues" priority="471" dxfId="0" stopIfTrue="1">
      <formula>AND(COUNTIF($I$70:$I$93,I70)&gt;1,NOT(ISBLANK(I70)))</formula>
    </cfRule>
  </conditionalFormatting>
  <conditionalFormatting sqref="J70:J93">
    <cfRule type="containsText" priority="466" dxfId="1" operator="containsText" stopIfTrue="1" text=".">
      <formula>NOT(ISERROR(SEARCH(".",J70)))</formula>
    </cfRule>
    <cfRule type="cellIs" priority="467" dxfId="1" operator="lessThan" stopIfTrue="1">
      <formula>4</formula>
    </cfRule>
    <cfRule type="duplicateValues" priority="468" dxfId="0" stopIfTrue="1">
      <formula>AND(COUNTIF($J$70:$J$93,J70)&gt;1,NOT(ISBLANK(J70)))</formula>
    </cfRule>
  </conditionalFormatting>
  <conditionalFormatting sqref="K70:K93">
    <cfRule type="containsText" priority="463" dxfId="1" operator="containsText" stopIfTrue="1" text=".">
      <formula>NOT(ISERROR(SEARCH(".",K70)))</formula>
    </cfRule>
    <cfRule type="cellIs" priority="464" dxfId="1" operator="lessThan" stopIfTrue="1">
      <formula>4</formula>
    </cfRule>
    <cfRule type="duplicateValues" priority="465" dxfId="0" stopIfTrue="1">
      <formula>AND(COUNTIF($K$70:$K$93,K70)&gt;1,NOT(ISBLANK(K70)))</formula>
    </cfRule>
  </conditionalFormatting>
  <conditionalFormatting sqref="L70:L93">
    <cfRule type="containsText" priority="460" dxfId="1" operator="containsText" stopIfTrue="1" text=".">
      <formula>NOT(ISERROR(SEARCH(".",L70)))</formula>
    </cfRule>
    <cfRule type="cellIs" priority="461" dxfId="1" operator="lessThan" stopIfTrue="1">
      <formula>4</formula>
    </cfRule>
    <cfRule type="duplicateValues" priority="462" dxfId="0" stopIfTrue="1">
      <formula>AND(COUNTIF($L$70:$L$93,L70)&gt;1,NOT(ISBLANK(L70)))</formula>
    </cfRule>
  </conditionalFormatting>
  <conditionalFormatting sqref="M70:M93">
    <cfRule type="containsText" priority="457" dxfId="1" operator="containsText" stopIfTrue="1" text=".">
      <formula>NOT(ISERROR(SEARCH(".",M70)))</formula>
    </cfRule>
    <cfRule type="cellIs" priority="458" dxfId="1" operator="lessThan" stopIfTrue="1">
      <formula>4</formula>
    </cfRule>
    <cfRule type="duplicateValues" priority="459" dxfId="0" stopIfTrue="1">
      <formula>AND(COUNTIF($M$70:$M$93,M70)&gt;1,NOT(ISBLANK(M70)))</formula>
    </cfRule>
  </conditionalFormatting>
  <conditionalFormatting sqref="N70:N93">
    <cfRule type="containsText" priority="454" dxfId="1" operator="containsText" stopIfTrue="1" text=".">
      <formula>NOT(ISERROR(SEARCH(".",N70)))</formula>
    </cfRule>
    <cfRule type="cellIs" priority="455" dxfId="1" operator="lessThan" stopIfTrue="1">
      <formula>4</formula>
    </cfRule>
    <cfRule type="duplicateValues" priority="456" dxfId="0" stopIfTrue="1">
      <formula>AND(COUNTIF($N$70:$N$93,N70)&gt;1,NOT(ISBLANK(N70)))</formula>
    </cfRule>
  </conditionalFormatting>
  <conditionalFormatting sqref="O70:O93">
    <cfRule type="containsText" priority="451" dxfId="1" operator="containsText" stopIfTrue="1" text=".">
      <formula>NOT(ISERROR(SEARCH(".",O70)))</formula>
    </cfRule>
    <cfRule type="cellIs" priority="452" dxfId="1" operator="lessThan" stopIfTrue="1">
      <formula>4</formula>
    </cfRule>
    <cfRule type="duplicateValues" priority="453" dxfId="0" stopIfTrue="1">
      <formula>AND(COUNTIF($O$70:$O$93,O70)&gt;1,NOT(ISBLANK(O70)))</formula>
    </cfRule>
  </conditionalFormatting>
  <conditionalFormatting sqref="P70:P93">
    <cfRule type="containsText" priority="448" dxfId="1" operator="containsText" stopIfTrue="1" text=".">
      <formula>NOT(ISERROR(SEARCH(".",P70)))</formula>
    </cfRule>
    <cfRule type="cellIs" priority="449" dxfId="1" operator="lessThan" stopIfTrue="1">
      <formula>4</formula>
    </cfRule>
    <cfRule type="duplicateValues" priority="450" dxfId="0" stopIfTrue="1">
      <formula>AND(COUNTIF($P$70:$P$93,P70)&gt;1,NOT(ISBLANK(P70)))</formula>
    </cfRule>
  </conditionalFormatting>
  <conditionalFormatting sqref="Q70:Q93">
    <cfRule type="containsText" priority="445" dxfId="1" operator="containsText" stopIfTrue="1" text=".">
      <formula>NOT(ISERROR(SEARCH(".",Q70)))</formula>
    </cfRule>
    <cfRule type="cellIs" priority="446" dxfId="1" operator="lessThan" stopIfTrue="1">
      <formula>4</formula>
    </cfRule>
    <cfRule type="duplicateValues" priority="447" dxfId="0" stopIfTrue="1">
      <formula>AND(COUNTIF($Q$70:$Q$93,Q70)&gt;1,NOT(ISBLANK(Q70)))</formula>
    </cfRule>
  </conditionalFormatting>
  <conditionalFormatting sqref="R70:R93">
    <cfRule type="containsText" priority="442" dxfId="1" operator="containsText" stopIfTrue="1" text=".">
      <formula>NOT(ISERROR(SEARCH(".",R70)))</formula>
    </cfRule>
    <cfRule type="cellIs" priority="443" dxfId="1" operator="lessThan" stopIfTrue="1">
      <formula>4</formula>
    </cfRule>
    <cfRule type="duplicateValues" priority="444" dxfId="0" stopIfTrue="1">
      <formula>AND(COUNTIF($R$70:$R$93,R70)&gt;1,NOT(ISBLANK(R70)))</formula>
    </cfRule>
  </conditionalFormatting>
  <conditionalFormatting sqref="S70:S93">
    <cfRule type="containsText" priority="439" dxfId="1" operator="containsText" stopIfTrue="1" text=".">
      <formula>NOT(ISERROR(SEARCH(".",S70)))</formula>
    </cfRule>
    <cfRule type="cellIs" priority="440" dxfId="1" operator="lessThan" stopIfTrue="1">
      <formula>4</formula>
    </cfRule>
    <cfRule type="duplicateValues" priority="441" dxfId="0" stopIfTrue="1">
      <formula>AND(COUNTIF($S$70:$S$93,S70)&gt;1,NOT(ISBLANK(S70)))</formula>
    </cfRule>
  </conditionalFormatting>
  <conditionalFormatting sqref="T70:T93">
    <cfRule type="containsText" priority="436" dxfId="1" operator="containsText" stopIfTrue="1" text=".">
      <formula>NOT(ISERROR(SEARCH(".",T70)))</formula>
    </cfRule>
    <cfRule type="cellIs" priority="437" dxfId="1" operator="lessThan" stopIfTrue="1">
      <formula>4</formula>
    </cfRule>
    <cfRule type="duplicateValues" priority="438" dxfId="0" stopIfTrue="1">
      <formula>AND(COUNTIF($T$70:$T$93,T70)&gt;1,NOT(ISBLANK(T70)))</formula>
    </cfRule>
  </conditionalFormatting>
  <conditionalFormatting sqref="U70:U93">
    <cfRule type="containsText" priority="433" dxfId="1" operator="containsText" stopIfTrue="1" text=".">
      <formula>NOT(ISERROR(SEARCH(".",U70)))</formula>
    </cfRule>
    <cfRule type="cellIs" priority="434" dxfId="1" operator="lessThan" stopIfTrue="1">
      <formula>4</formula>
    </cfRule>
    <cfRule type="duplicateValues" priority="435" dxfId="0" stopIfTrue="1">
      <formula>AND(COUNTIF($U$70:$U$93,U70)&gt;1,NOT(ISBLANK(U70)))</formula>
    </cfRule>
  </conditionalFormatting>
  <conditionalFormatting sqref="V70:V93">
    <cfRule type="containsText" priority="430" dxfId="1" operator="containsText" stopIfTrue="1" text=".">
      <formula>NOT(ISERROR(SEARCH(".",V70)))</formula>
    </cfRule>
    <cfRule type="cellIs" priority="431" dxfId="1" operator="lessThan" stopIfTrue="1">
      <formula>4</formula>
    </cfRule>
    <cfRule type="duplicateValues" priority="432" dxfId="0" stopIfTrue="1">
      <formula>AND(COUNTIF($V$70:$V$93,V70)&gt;1,NOT(ISBLANK(V70)))</formula>
    </cfRule>
  </conditionalFormatting>
  <conditionalFormatting sqref="W70:W93">
    <cfRule type="containsText" priority="427" dxfId="1" operator="containsText" stopIfTrue="1" text=".">
      <formula>NOT(ISERROR(SEARCH(".",W70)))</formula>
    </cfRule>
    <cfRule type="cellIs" priority="428" dxfId="1" operator="lessThan" stopIfTrue="1">
      <formula>4</formula>
    </cfRule>
    <cfRule type="duplicateValues" priority="429" dxfId="0" stopIfTrue="1">
      <formula>AND(COUNTIF($W$70:$W$93,W70)&gt;1,NOT(ISBLANK(W70)))</formula>
    </cfRule>
  </conditionalFormatting>
  <conditionalFormatting sqref="X70:X93">
    <cfRule type="containsText" priority="424" dxfId="1" operator="containsText" stopIfTrue="1" text=".">
      <formula>NOT(ISERROR(SEARCH(".",X70)))</formula>
    </cfRule>
    <cfRule type="cellIs" priority="425" dxfId="1" operator="lessThan" stopIfTrue="1">
      <formula>4</formula>
    </cfRule>
    <cfRule type="duplicateValues" priority="426" dxfId="0" stopIfTrue="1">
      <formula>AND(COUNTIF($X$70:$X$93,X70)&gt;1,NOT(ISBLANK(X70)))</formula>
    </cfRule>
  </conditionalFormatting>
  <conditionalFormatting sqref="Y70:Y93">
    <cfRule type="containsText" priority="421" dxfId="1" operator="containsText" stopIfTrue="1" text=".">
      <formula>NOT(ISERROR(SEARCH(".",Y70)))</formula>
    </cfRule>
    <cfRule type="cellIs" priority="422" dxfId="1" operator="lessThan" stopIfTrue="1">
      <formula>4</formula>
    </cfRule>
    <cfRule type="duplicateValues" priority="423" dxfId="0" stopIfTrue="1">
      <formula>AND(COUNTIF($Y$70:$Y$93,Y70)&gt;1,NOT(ISBLANK(Y70)))</formula>
    </cfRule>
  </conditionalFormatting>
  <conditionalFormatting sqref="F95:F124">
    <cfRule type="containsText" priority="418" dxfId="1" operator="containsText" stopIfTrue="1" text=".">
      <formula>NOT(ISERROR(SEARCH(".",F95)))</formula>
    </cfRule>
    <cfRule type="cellIs" priority="419" dxfId="1" operator="lessThan" stopIfTrue="1">
      <formula>4</formula>
    </cfRule>
    <cfRule type="duplicateValues" priority="420" dxfId="0" stopIfTrue="1">
      <formula>AND(COUNTIF($F$95:$F$124,F95)&gt;1,NOT(ISBLANK(F95)))</formula>
    </cfRule>
  </conditionalFormatting>
  <conditionalFormatting sqref="G95:G124">
    <cfRule type="containsText" priority="415" dxfId="1" operator="containsText" stopIfTrue="1" text=".">
      <formula>NOT(ISERROR(SEARCH(".",G95)))</formula>
    </cfRule>
    <cfRule type="cellIs" priority="416" dxfId="1" operator="lessThan" stopIfTrue="1">
      <formula>4</formula>
    </cfRule>
    <cfRule type="duplicateValues" priority="417" dxfId="0" stopIfTrue="1">
      <formula>AND(COUNTIF($G$95:$G$124,G95)&gt;1,NOT(ISBLANK(G95)))</formula>
    </cfRule>
  </conditionalFormatting>
  <conditionalFormatting sqref="H95:H124">
    <cfRule type="containsText" priority="412" dxfId="1" operator="containsText" stopIfTrue="1" text=".">
      <formula>NOT(ISERROR(SEARCH(".",H95)))</formula>
    </cfRule>
    <cfRule type="cellIs" priority="413" dxfId="1" operator="lessThan" stopIfTrue="1">
      <formula>4</formula>
    </cfRule>
    <cfRule type="duplicateValues" priority="414" dxfId="0" stopIfTrue="1">
      <formula>AND(COUNTIF($H$95:$H$124,H95)&gt;1,NOT(ISBLANK(H95)))</formula>
    </cfRule>
  </conditionalFormatting>
  <conditionalFormatting sqref="I95:I124">
    <cfRule type="containsText" priority="409" dxfId="1" operator="containsText" stopIfTrue="1" text=".">
      <formula>NOT(ISERROR(SEARCH(".",I95)))</formula>
    </cfRule>
    <cfRule type="cellIs" priority="410" dxfId="1" operator="lessThan" stopIfTrue="1">
      <formula>4</formula>
    </cfRule>
    <cfRule type="duplicateValues" priority="411" dxfId="0" stopIfTrue="1">
      <formula>AND(COUNTIF($I$95:$I$124,I95)&gt;1,NOT(ISBLANK(I95)))</formula>
    </cfRule>
  </conditionalFormatting>
  <conditionalFormatting sqref="J95:J124">
    <cfRule type="containsText" priority="406" dxfId="1" operator="containsText" stopIfTrue="1" text=".">
      <formula>NOT(ISERROR(SEARCH(".",J95)))</formula>
    </cfRule>
    <cfRule type="cellIs" priority="407" dxfId="1" operator="lessThan" stopIfTrue="1">
      <formula>4</formula>
    </cfRule>
    <cfRule type="duplicateValues" priority="408" dxfId="0" stopIfTrue="1">
      <formula>AND(COUNTIF($J$95:$J$124,J95)&gt;1,NOT(ISBLANK(J95)))</formula>
    </cfRule>
  </conditionalFormatting>
  <conditionalFormatting sqref="K95:K124">
    <cfRule type="containsText" priority="403" dxfId="1" operator="containsText" stopIfTrue="1" text=".">
      <formula>NOT(ISERROR(SEARCH(".",K95)))</formula>
    </cfRule>
    <cfRule type="cellIs" priority="404" dxfId="1" operator="lessThan" stopIfTrue="1">
      <formula>4</formula>
    </cfRule>
    <cfRule type="duplicateValues" priority="405" dxfId="0" stopIfTrue="1">
      <formula>AND(COUNTIF($K$95:$K$124,K95)&gt;1,NOT(ISBLANK(K95)))</formula>
    </cfRule>
  </conditionalFormatting>
  <conditionalFormatting sqref="L95:L124">
    <cfRule type="containsText" priority="400" dxfId="1" operator="containsText" stopIfTrue="1" text=".">
      <formula>NOT(ISERROR(SEARCH(".",L95)))</formula>
    </cfRule>
    <cfRule type="cellIs" priority="401" dxfId="1" operator="lessThan" stopIfTrue="1">
      <formula>4</formula>
    </cfRule>
    <cfRule type="duplicateValues" priority="402" dxfId="0" stopIfTrue="1">
      <formula>AND(COUNTIF($L$95:$L$124,L95)&gt;1,NOT(ISBLANK(L95)))</formula>
    </cfRule>
  </conditionalFormatting>
  <conditionalFormatting sqref="M95:M124">
    <cfRule type="containsText" priority="397" dxfId="1" operator="containsText" stopIfTrue="1" text=".">
      <formula>NOT(ISERROR(SEARCH(".",M95)))</formula>
    </cfRule>
    <cfRule type="cellIs" priority="398" dxfId="1" operator="lessThan" stopIfTrue="1">
      <formula>4</formula>
    </cfRule>
    <cfRule type="duplicateValues" priority="399" dxfId="0" stopIfTrue="1">
      <formula>AND(COUNTIF($M$95:$M$124,M95)&gt;1,NOT(ISBLANK(M95)))</formula>
    </cfRule>
  </conditionalFormatting>
  <conditionalFormatting sqref="N95:N124">
    <cfRule type="containsText" priority="394" dxfId="1" operator="containsText" stopIfTrue="1" text=".">
      <formula>NOT(ISERROR(SEARCH(".",N95)))</formula>
    </cfRule>
    <cfRule type="cellIs" priority="395" dxfId="1" operator="lessThan" stopIfTrue="1">
      <formula>4</formula>
    </cfRule>
    <cfRule type="duplicateValues" priority="396" dxfId="0" stopIfTrue="1">
      <formula>AND(COUNTIF($N$95:$N$124,N95)&gt;1,NOT(ISBLANK(N95)))</formula>
    </cfRule>
  </conditionalFormatting>
  <conditionalFormatting sqref="O95:O124">
    <cfRule type="containsText" priority="391" dxfId="1" operator="containsText" stopIfTrue="1" text=".">
      <formula>NOT(ISERROR(SEARCH(".",O95)))</formula>
    </cfRule>
    <cfRule type="cellIs" priority="392" dxfId="1" operator="lessThan" stopIfTrue="1">
      <formula>4</formula>
    </cfRule>
    <cfRule type="duplicateValues" priority="393" dxfId="0" stopIfTrue="1">
      <formula>AND(COUNTIF($O$95:$O$124,O95)&gt;1,NOT(ISBLANK(O95)))</formula>
    </cfRule>
  </conditionalFormatting>
  <conditionalFormatting sqref="P95:P124">
    <cfRule type="containsText" priority="388" dxfId="1" operator="containsText" stopIfTrue="1" text=".">
      <formula>NOT(ISERROR(SEARCH(".",P95)))</formula>
    </cfRule>
    <cfRule type="cellIs" priority="389" dxfId="1" operator="lessThan" stopIfTrue="1">
      <formula>4</formula>
    </cfRule>
    <cfRule type="duplicateValues" priority="390" dxfId="0" stopIfTrue="1">
      <formula>AND(COUNTIF($P$95:$P$124,P95)&gt;1,NOT(ISBLANK(P95)))</formula>
    </cfRule>
  </conditionalFormatting>
  <conditionalFormatting sqref="Q95:Q124">
    <cfRule type="containsText" priority="385" dxfId="1" operator="containsText" stopIfTrue="1" text=".">
      <formula>NOT(ISERROR(SEARCH(".",Q95)))</formula>
    </cfRule>
    <cfRule type="cellIs" priority="386" dxfId="1" operator="lessThan" stopIfTrue="1">
      <formula>4</formula>
    </cfRule>
    <cfRule type="duplicateValues" priority="387" dxfId="0" stopIfTrue="1">
      <formula>AND(COUNTIF($Q$95:$Q$124,Q95)&gt;1,NOT(ISBLANK(Q95)))</formula>
    </cfRule>
  </conditionalFormatting>
  <conditionalFormatting sqref="R95:R124">
    <cfRule type="containsText" priority="382" dxfId="1" operator="containsText" stopIfTrue="1" text=".">
      <formula>NOT(ISERROR(SEARCH(".",R95)))</formula>
    </cfRule>
    <cfRule type="cellIs" priority="383" dxfId="1" operator="lessThan" stopIfTrue="1">
      <formula>4</formula>
    </cfRule>
    <cfRule type="duplicateValues" priority="384" dxfId="0" stopIfTrue="1">
      <formula>AND(COUNTIF($R$95:$R$124,R95)&gt;1,NOT(ISBLANK(R95)))</formula>
    </cfRule>
  </conditionalFormatting>
  <conditionalFormatting sqref="S95:S124">
    <cfRule type="containsText" priority="379" dxfId="1" operator="containsText" stopIfTrue="1" text=".">
      <formula>NOT(ISERROR(SEARCH(".",S95)))</formula>
    </cfRule>
    <cfRule type="cellIs" priority="380" dxfId="1" operator="lessThan" stopIfTrue="1">
      <formula>4</formula>
    </cfRule>
    <cfRule type="duplicateValues" priority="381" dxfId="0" stopIfTrue="1">
      <formula>AND(COUNTIF($S$95:$S$124,S95)&gt;1,NOT(ISBLANK(S95)))</formula>
    </cfRule>
  </conditionalFormatting>
  <conditionalFormatting sqref="T95:T124">
    <cfRule type="containsText" priority="376" dxfId="1" operator="containsText" stopIfTrue="1" text=".">
      <formula>NOT(ISERROR(SEARCH(".",T95)))</formula>
    </cfRule>
    <cfRule type="cellIs" priority="377" dxfId="1" operator="lessThan" stopIfTrue="1">
      <formula>4</formula>
    </cfRule>
    <cfRule type="duplicateValues" priority="378" dxfId="0" stopIfTrue="1">
      <formula>AND(COUNTIF($T$95:$T$124,T95)&gt;1,NOT(ISBLANK(T95)))</formula>
    </cfRule>
  </conditionalFormatting>
  <conditionalFormatting sqref="U95:U124">
    <cfRule type="containsText" priority="373" dxfId="1" operator="containsText" stopIfTrue="1" text=".">
      <formula>NOT(ISERROR(SEARCH(".",U95)))</formula>
    </cfRule>
    <cfRule type="cellIs" priority="374" dxfId="1" operator="lessThan" stopIfTrue="1">
      <formula>4</formula>
    </cfRule>
    <cfRule type="duplicateValues" priority="375" dxfId="0" stopIfTrue="1">
      <formula>AND(COUNTIF($U$95:$U$124,U95)&gt;1,NOT(ISBLANK(U95)))</formula>
    </cfRule>
  </conditionalFormatting>
  <conditionalFormatting sqref="V95:V124">
    <cfRule type="containsText" priority="370" dxfId="1" operator="containsText" stopIfTrue="1" text=".">
      <formula>NOT(ISERROR(SEARCH(".",V95)))</formula>
    </cfRule>
    <cfRule type="cellIs" priority="371" dxfId="1" operator="lessThan" stopIfTrue="1">
      <formula>4</formula>
    </cfRule>
    <cfRule type="duplicateValues" priority="372" dxfId="0" stopIfTrue="1">
      <formula>AND(COUNTIF($V$95:$V$124,V95)&gt;1,NOT(ISBLANK(V95)))</formula>
    </cfRule>
  </conditionalFormatting>
  <conditionalFormatting sqref="W95:W124">
    <cfRule type="containsText" priority="367" dxfId="1" operator="containsText" stopIfTrue="1" text=".">
      <formula>NOT(ISERROR(SEARCH(".",W95)))</formula>
    </cfRule>
    <cfRule type="cellIs" priority="368" dxfId="1" operator="lessThan" stopIfTrue="1">
      <formula>4</formula>
    </cfRule>
    <cfRule type="duplicateValues" priority="369" dxfId="0" stopIfTrue="1">
      <formula>AND(COUNTIF($W$95:$W$124,W95)&gt;1,NOT(ISBLANK(W95)))</formula>
    </cfRule>
  </conditionalFormatting>
  <conditionalFormatting sqref="X95:X124">
    <cfRule type="containsText" priority="364" dxfId="1" operator="containsText" stopIfTrue="1" text=".">
      <formula>NOT(ISERROR(SEARCH(".",X95)))</formula>
    </cfRule>
    <cfRule type="cellIs" priority="365" dxfId="1" operator="lessThan" stopIfTrue="1">
      <formula>4</formula>
    </cfRule>
    <cfRule type="duplicateValues" priority="366" dxfId="0" stopIfTrue="1">
      <formula>AND(COUNTIF($X$95:$X$124,X95)&gt;1,NOT(ISBLANK(X95)))</formula>
    </cfRule>
  </conditionalFormatting>
  <conditionalFormatting sqref="Y95:Y124">
    <cfRule type="containsText" priority="361" dxfId="1" operator="containsText" stopIfTrue="1" text=".">
      <formula>NOT(ISERROR(SEARCH(".",Y95)))</formula>
    </cfRule>
    <cfRule type="cellIs" priority="362" dxfId="1" operator="lessThan" stopIfTrue="1">
      <formula>4</formula>
    </cfRule>
    <cfRule type="duplicateValues" priority="363" dxfId="0" stopIfTrue="1">
      <formula>AND(COUNTIF($Y$95:$Y$124,Y95)&gt;1,NOT(ISBLANK(Y95)))</formula>
    </cfRule>
  </conditionalFormatting>
  <conditionalFormatting sqref="F126:F152">
    <cfRule type="containsText" priority="358" dxfId="1" operator="containsText" stopIfTrue="1" text=".">
      <formula>NOT(ISERROR(SEARCH(".",F126)))</formula>
    </cfRule>
    <cfRule type="cellIs" priority="359" dxfId="1" operator="lessThan" stopIfTrue="1">
      <formula>4</formula>
    </cfRule>
    <cfRule type="duplicateValues" priority="360" dxfId="0" stopIfTrue="1">
      <formula>AND(COUNTIF($F$126:$F$152,F126)&gt;1,NOT(ISBLANK(F126)))</formula>
    </cfRule>
  </conditionalFormatting>
  <conditionalFormatting sqref="G126:G152">
    <cfRule type="containsText" priority="355" dxfId="1" operator="containsText" stopIfTrue="1" text=".">
      <formula>NOT(ISERROR(SEARCH(".",G126)))</formula>
    </cfRule>
    <cfRule type="cellIs" priority="356" dxfId="1" operator="lessThan" stopIfTrue="1">
      <formula>4</formula>
    </cfRule>
    <cfRule type="duplicateValues" priority="357" dxfId="0" stopIfTrue="1">
      <formula>AND(COUNTIF($G$126:$G$152,G126)&gt;1,NOT(ISBLANK(G126)))</formula>
    </cfRule>
  </conditionalFormatting>
  <conditionalFormatting sqref="H126:H152">
    <cfRule type="containsText" priority="352" dxfId="1" operator="containsText" stopIfTrue="1" text=".">
      <formula>NOT(ISERROR(SEARCH(".",H126)))</formula>
    </cfRule>
    <cfRule type="cellIs" priority="353" dxfId="1" operator="lessThan" stopIfTrue="1">
      <formula>4</formula>
    </cfRule>
    <cfRule type="duplicateValues" priority="354" dxfId="0" stopIfTrue="1">
      <formula>AND(COUNTIF($H$126:$H$152,H126)&gt;1,NOT(ISBLANK(H126)))</formula>
    </cfRule>
  </conditionalFormatting>
  <conditionalFormatting sqref="I126:I152">
    <cfRule type="containsText" priority="349" dxfId="1" operator="containsText" stopIfTrue="1" text=".">
      <formula>NOT(ISERROR(SEARCH(".",I126)))</formula>
    </cfRule>
    <cfRule type="cellIs" priority="350" dxfId="1" operator="lessThan" stopIfTrue="1">
      <formula>4</formula>
    </cfRule>
    <cfRule type="duplicateValues" priority="351" dxfId="0" stopIfTrue="1">
      <formula>AND(COUNTIF($I$126:$I$152,I126)&gt;1,NOT(ISBLANK(I126)))</formula>
    </cfRule>
  </conditionalFormatting>
  <conditionalFormatting sqref="J126:J152">
    <cfRule type="containsText" priority="346" dxfId="1" operator="containsText" stopIfTrue="1" text=".">
      <formula>NOT(ISERROR(SEARCH(".",J126)))</formula>
    </cfRule>
    <cfRule type="cellIs" priority="347" dxfId="1" operator="lessThan" stopIfTrue="1">
      <formula>4</formula>
    </cfRule>
    <cfRule type="duplicateValues" priority="348" dxfId="0" stopIfTrue="1">
      <formula>AND(COUNTIF($J$126:$J$152,J126)&gt;1,NOT(ISBLANK(J126)))</formula>
    </cfRule>
  </conditionalFormatting>
  <conditionalFormatting sqref="K126:K152">
    <cfRule type="containsText" priority="343" dxfId="1" operator="containsText" stopIfTrue="1" text=".">
      <formula>NOT(ISERROR(SEARCH(".",K126)))</formula>
    </cfRule>
    <cfRule type="cellIs" priority="344" dxfId="1" operator="lessThan" stopIfTrue="1">
      <formula>4</formula>
    </cfRule>
    <cfRule type="duplicateValues" priority="345" dxfId="0" stopIfTrue="1">
      <formula>AND(COUNTIF($K$126:$K$152,K126)&gt;1,NOT(ISBLANK(K126)))</formula>
    </cfRule>
  </conditionalFormatting>
  <conditionalFormatting sqref="L126:L152">
    <cfRule type="containsText" priority="340" dxfId="1" operator="containsText" stopIfTrue="1" text=".">
      <formula>NOT(ISERROR(SEARCH(".",L126)))</formula>
    </cfRule>
    <cfRule type="cellIs" priority="341" dxfId="1" operator="lessThan" stopIfTrue="1">
      <formula>4</formula>
    </cfRule>
    <cfRule type="duplicateValues" priority="342" dxfId="0" stopIfTrue="1">
      <formula>AND(COUNTIF($L$126:$L$152,L126)&gt;1,NOT(ISBLANK(L126)))</formula>
    </cfRule>
  </conditionalFormatting>
  <conditionalFormatting sqref="M126:M152">
    <cfRule type="containsText" priority="337" dxfId="1" operator="containsText" stopIfTrue="1" text=".">
      <formula>NOT(ISERROR(SEARCH(".",M126)))</formula>
    </cfRule>
    <cfRule type="cellIs" priority="338" dxfId="1" operator="lessThan" stopIfTrue="1">
      <formula>4</formula>
    </cfRule>
    <cfRule type="duplicateValues" priority="339" dxfId="0" stopIfTrue="1">
      <formula>AND(COUNTIF($M$126:$M$152,M126)&gt;1,NOT(ISBLANK(M126)))</formula>
    </cfRule>
  </conditionalFormatting>
  <conditionalFormatting sqref="N126:N152">
    <cfRule type="containsText" priority="334" dxfId="1" operator="containsText" stopIfTrue="1" text=".">
      <formula>NOT(ISERROR(SEARCH(".",N126)))</formula>
    </cfRule>
    <cfRule type="cellIs" priority="335" dxfId="1" operator="lessThan" stopIfTrue="1">
      <formula>4</formula>
    </cfRule>
    <cfRule type="duplicateValues" priority="336" dxfId="0" stopIfTrue="1">
      <formula>AND(COUNTIF($N$126:$N$152,N126)&gt;1,NOT(ISBLANK(N126)))</formula>
    </cfRule>
  </conditionalFormatting>
  <conditionalFormatting sqref="O126:O152">
    <cfRule type="containsText" priority="331" dxfId="1" operator="containsText" stopIfTrue="1" text=".">
      <formula>NOT(ISERROR(SEARCH(".",O126)))</formula>
    </cfRule>
    <cfRule type="cellIs" priority="332" dxfId="1" operator="lessThan" stopIfTrue="1">
      <formula>4</formula>
    </cfRule>
    <cfRule type="duplicateValues" priority="333" dxfId="0" stopIfTrue="1">
      <formula>AND(COUNTIF($O$126:$O$152,O126)&gt;1,NOT(ISBLANK(O126)))</formula>
    </cfRule>
  </conditionalFormatting>
  <conditionalFormatting sqref="P126:P152">
    <cfRule type="containsText" priority="328" dxfId="1" operator="containsText" stopIfTrue="1" text=".">
      <formula>NOT(ISERROR(SEARCH(".",P126)))</formula>
    </cfRule>
    <cfRule type="cellIs" priority="329" dxfId="1" operator="lessThan" stopIfTrue="1">
      <formula>4</formula>
    </cfRule>
    <cfRule type="duplicateValues" priority="330" dxfId="0" stopIfTrue="1">
      <formula>AND(COUNTIF($P$126:$P$152,P126)&gt;1,NOT(ISBLANK(P126)))</formula>
    </cfRule>
  </conditionalFormatting>
  <conditionalFormatting sqref="Q126:Q152">
    <cfRule type="containsText" priority="325" dxfId="1" operator="containsText" stopIfTrue="1" text=".">
      <formula>NOT(ISERROR(SEARCH(".",Q126)))</formula>
    </cfRule>
    <cfRule type="cellIs" priority="326" dxfId="1" operator="lessThan" stopIfTrue="1">
      <formula>4</formula>
    </cfRule>
    <cfRule type="duplicateValues" priority="327" dxfId="0" stopIfTrue="1">
      <formula>AND(COUNTIF($Q$126:$Q$152,Q126)&gt;1,NOT(ISBLANK(Q126)))</formula>
    </cfRule>
  </conditionalFormatting>
  <conditionalFormatting sqref="R126:R152">
    <cfRule type="containsText" priority="322" dxfId="1" operator="containsText" stopIfTrue="1" text=".">
      <formula>NOT(ISERROR(SEARCH(".",R126)))</formula>
    </cfRule>
    <cfRule type="cellIs" priority="323" dxfId="1" operator="lessThan" stopIfTrue="1">
      <formula>4</formula>
    </cfRule>
    <cfRule type="duplicateValues" priority="324" dxfId="0" stopIfTrue="1">
      <formula>AND(COUNTIF($R$126:$R$152,R126)&gt;1,NOT(ISBLANK(R126)))</formula>
    </cfRule>
  </conditionalFormatting>
  <conditionalFormatting sqref="S126:S152">
    <cfRule type="containsText" priority="319" dxfId="1" operator="containsText" stopIfTrue="1" text=".">
      <formula>NOT(ISERROR(SEARCH(".",S126)))</formula>
    </cfRule>
    <cfRule type="cellIs" priority="320" dxfId="1" operator="lessThan" stopIfTrue="1">
      <formula>4</formula>
    </cfRule>
    <cfRule type="duplicateValues" priority="321" dxfId="0" stopIfTrue="1">
      <formula>AND(COUNTIF($S$126:$S$152,S126)&gt;1,NOT(ISBLANK(S126)))</formula>
    </cfRule>
  </conditionalFormatting>
  <conditionalFormatting sqref="T126:T152">
    <cfRule type="containsText" priority="316" dxfId="1" operator="containsText" stopIfTrue="1" text=".">
      <formula>NOT(ISERROR(SEARCH(".",T126)))</formula>
    </cfRule>
    <cfRule type="cellIs" priority="317" dxfId="1" operator="lessThan" stopIfTrue="1">
      <formula>4</formula>
    </cfRule>
    <cfRule type="duplicateValues" priority="318" dxfId="0" stopIfTrue="1">
      <formula>AND(COUNTIF($T$126:$T$152,T126)&gt;1,NOT(ISBLANK(T126)))</formula>
    </cfRule>
  </conditionalFormatting>
  <conditionalFormatting sqref="U126:U152">
    <cfRule type="containsText" priority="313" dxfId="1" operator="containsText" stopIfTrue="1" text=".">
      <formula>NOT(ISERROR(SEARCH(".",U126)))</formula>
    </cfRule>
    <cfRule type="cellIs" priority="314" dxfId="1" operator="lessThan" stopIfTrue="1">
      <formula>4</formula>
    </cfRule>
    <cfRule type="duplicateValues" priority="315" dxfId="0" stopIfTrue="1">
      <formula>AND(COUNTIF($U$126:$U$152,U126)&gt;1,NOT(ISBLANK(U126)))</formula>
    </cfRule>
  </conditionalFormatting>
  <conditionalFormatting sqref="V126:V152">
    <cfRule type="containsText" priority="310" dxfId="1" operator="containsText" stopIfTrue="1" text=".">
      <formula>NOT(ISERROR(SEARCH(".",V126)))</formula>
    </cfRule>
    <cfRule type="cellIs" priority="311" dxfId="1" operator="lessThan" stopIfTrue="1">
      <formula>4</formula>
    </cfRule>
    <cfRule type="duplicateValues" priority="312" dxfId="0" stopIfTrue="1">
      <formula>AND(COUNTIF($V$126:$V$152,V126)&gt;1,NOT(ISBLANK(V126)))</formula>
    </cfRule>
  </conditionalFormatting>
  <conditionalFormatting sqref="W126:W152">
    <cfRule type="containsText" priority="307" dxfId="1" operator="containsText" stopIfTrue="1" text=".">
      <formula>NOT(ISERROR(SEARCH(".",W126)))</formula>
    </cfRule>
    <cfRule type="cellIs" priority="308" dxfId="1" operator="lessThan" stopIfTrue="1">
      <formula>4</formula>
    </cfRule>
    <cfRule type="duplicateValues" priority="309" dxfId="0" stopIfTrue="1">
      <formula>AND(COUNTIF($W$126:$W$152,W126)&gt;1,NOT(ISBLANK(W126)))</formula>
    </cfRule>
  </conditionalFormatting>
  <conditionalFormatting sqref="X126:X152">
    <cfRule type="containsText" priority="304" dxfId="1" operator="containsText" stopIfTrue="1" text=".">
      <formula>NOT(ISERROR(SEARCH(".",X126)))</formula>
    </cfRule>
    <cfRule type="cellIs" priority="305" dxfId="1" operator="lessThan" stopIfTrue="1">
      <formula>4</formula>
    </cfRule>
    <cfRule type="duplicateValues" priority="306" dxfId="0" stopIfTrue="1">
      <formula>AND(COUNTIF($X$126:$X$152,X126)&gt;1,NOT(ISBLANK(X126)))</formula>
    </cfRule>
  </conditionalFormatting>
  <conditionalFormatting sqref="Y126:Y152">
    <cfRule type="containsText" priority="301" dxfId="1" operator="containsText" stopIfTrue="1" text=".">
      <formula>NOT(ISERROR(SEARCH(".",Y126)))</formula>
    </cfRule>
    <cfRule type="cellIs" priority="302" dxfId="1" operator="lessThan" stopIfTrue="1">
      <formula>4</formula>
    </cfRule>
    <cfRule type="duplicateValues" priority="303" dxfId="0" stopIfTrue="1">
      <formula>AND(COUNTIF($Y$126:$Y$152,Y126)&gt;1,NOT(ISBLANK(Y126)))</formula>
    </cfRule>
  </conditionalFormatting>
  <conditionalFormatting sqref="F154:F162">
    <cfRule type="containsText" priority="298" dxfId="1" operator="containsText" stopIfTrue="1" text=".">
      <formula>NOT(ISERROR(SEARCH(".",F154)))</formula>
    </cfRule>
    <cfRule type="cellIs" priority="299" dxfId="1" operator="lessThan" stopIfTrue="1">
      <formula>4</formula>
    </cfRule>
    <cfRule type="duplicateValues" priority="300" dxfId="0" stopIfTrue="1">
      <formula>AND(COUNTIF($F$154:$F$162,F154)&gt;1,NOT(ISBLANK(F154)))</formula>
    </cfRule>
  </conditionalFormatting>
  <conditionalFormatting sqref="G154:G162">
    <cfRule type="containsText" priority="295" dxfId="1" operator="containsText" stopIfTrue="1" text=".">
      <formula>NOT(ISERROR(SEARCH(".",G154)))</formula>
    </cfRule>
    <cfRule type="cellIs" priority="296" dxfId="1" operator="lessThan" stopIfTrue="1">
      <formula>4</formula>
    </cfRule>
    <cfRule type="duplicateValues" priority="297" dxfId="0" stopIfTrue="1">
      <formula>AND(COUNTIF($G$154:$G$162,G154)&gt;1,NOT(ISBLANK(G154)))</formula>
    </cfRule>
  </conditionalFormatting>
  <conditionalFormatting sqref="H154:H162">
    <cfRule type="containsText" priority="292" dxfId="1" operator="containsText" stopIfTrue="1" text=".">
      <formula>NOT(ISERROR(SEARCH(".",H154)))</formula>
    </cfRule>
    <cfRule type="cellIs" priority="293" dxfId="1" operator="lessThan" stopIfTrue="1">
      <formula>4</formula>
    </cfRule>
    <cfRule type="duplicateValues" priority="294" dxfId="0" stopIfTrue="1">
      <formula>AND(COUNTIF($H$154:$H$162,H154)&gt;1,NOT(ISBLANK(H154)))</formula>
    </cfRule>
  </conditionalFormatting>
  <conditionalFormatting sqref="I154:I162">
    <cfRule type="containsText" priority="289" dxfId="1" operator="containsText" stopIfTrue="1" text=".">
      <formula>NOT(ISERROR(SEARCH(".",I154)))</formula>
    </cfRule>
    <cfRule type="cellIs" priority="290" dxfId="1" operator="lessThan" stopIfTrue="1">
      <formula>4</formula>
    </cfRule>
    <cfRule type="duplicateValues" priority="291" dxfId="0" stopIfTrue="1">
      <formula>AND(COUNTIF($I$154:$I$162,I154)&gt;1,NOT(ISBLANK(I154)))</formula>
    </cfRule>
  </conditionalFormatting>
  <conditionalFormatting sqref="J154:J162">
    <cfRule type="containsText" priority="286" dxfId="1" operator="containsText" stopIfTrue="1" text=".">
      <formula>NOT(ISERROR(SEARCH(".",J154)))</formula>
    </cfRule>
    <cfRule type="cellIs" priority="287" dxfId="1" operator="lessThan" stopIfTrue="1">
      <formula>4</formula>
    </cfRule>
    <cfRule type="duplicateValues" priority="288" dxfId="0" stopIfTrue="1">
      <formula>AND(COUNTIF($J$154:$J$162,J154)&gt;1,NOT(ISBLANK(J154)))</formula>
    </cfRule>
  </conditionalFormatting>
  <conditionalFormatting sqref="K154:K162">
    <cfRule type="containsText" priority="283" dxfId="1" operator="containsText" stopIfTrue="1" text=".">
      <formula>NOT(ISERROR(SEARCH(".",K154)))</formula>
    </cfRule>
    <cfRule type="cellIs" priority="284" dxfId="1" operator="lessThan" stopIfTrue="1">
      <formula>4</formula>
    </cfRule>
    <cfRule type="duplicateValues" priority="285" dxfId="0" stopIfTrue="1">
      <formula>AND(COUNTIF($K$154:$K$162,K154)&gt;1,NOT(ISBLANK(K154)))</formula>
    </cfRule>
  </conditionalFormatting>
  <conditionalFormatting sqref="L154:L162">
    <cfRule type="containsText" priority="280" dxfId="1" operator="containsText" stopIfTrue="1" text=".">
      <formula>NOT(ISERROR(SEARCH(".",L154)))</formula>
    </cfRule>
    <cfRule type="cellIs" priority="281" dxfId="1" operator="lessThan" stopIfTrue="1">
      <formula>4</formula>
    </cfRule>
    <cfRule type="duplicateValues" priority="282" dxfId="0" stopIfTrue="1">
      <formula>AND(COUNTIF($L$154:$L$162,L154)&gt;1,NOT(ISBLANK(L154)))</formula>
    </cfRule>
  </conditionalFormatting>
  <conditionalFormatting sqref="M154:M162">
    <cfRule type="containsText" priority="277" dxfId="1" operator="containsText" stopIfTrue="1" text=".">
      <formula>NOT(ISERROR(SEARCH(".",M154)))</formula>
    </cfRule>
    <cfRule type="cellIs" priority="278" dxfId="1" operator="lessThan" stopIfTrue="1">
      <formula>4</formula>
    </cfRule>
    <cfRule type="duplicateValues" priority="279" dxfId="0" stopIfTrue="1">
      <formula>AND(COUNTIF($M$154:$M$162,M154)&gt;1,NOT(ISBLANK(M154)))</formula>
    </cfRule>
  </conditionalFormatting>
  <conditionalFormatting sqref="N154:N162">
    <cfRule type="containsText" priority="274" dxfId="1" operator="containsText" stopIfTrue="1" text=".">
      <formula>NOT(ISERROR(SEARCH(".",N154)))</formula>
    </cfRule>
    <cfRule type="cellIs" priority="275" dxfId="1" operator="lessThan" stopIfTrue="1">
      <formula>4</formula>
    </cfRule>
    <cfRule type="duplicateValues" priority="276" dxfId="0" stopIfTrue="1">
      <formula>AND(COUNTIF($N$154:$N$162,N154)&gt;1,NOT(ISBLANK(N154)))</formula>
    </cfRule>
  </conditionalFormatting>
  <conditionalFormatting sqref="O154:O162">
    <cfRule type="containsText" priority="271" dxfId="1" operator="containsText" stopIfTrue="1" text=".">
      <formula>NOT(ISERROR(SEARCH(".",O154)))</formula>
    </cfRule>
    <cfRule type="cellIs" priority="272" dxfId="1" operator="lessThan" stopIfTrue="1">
      <formula>4</formula>
    </cfRule>
    <cfRule type="duplicateValues" priority="273" dxfId="0" stopIfTrue="1">
      <formula>AND(COUNTIF($O$154:$O$162,O154)&gt;1,NOT(ISBLANK(O154)))</formula>
    </cfRule>
  </conditionalFormatting>
  <conditionalFormatting sqref="P154:P162">
    <cfRule type="containsText" priority="268" dxfId="1" operator="containsText" stopIfTrue="1" text=".">
      <formula>NOT(ISERROR(SEARCH(".",P154)))</formula>
    </cfRule>
    <cfRule type="cellIs" priority="269" dxfId="1" operator="lessThan" stopIfTrue="1">
      <formula>4</formula>
    </cfRule>
    <cfRule type="duplicateValues" priority="270" dxfId="0" stopIfTrue="1">
      <formula>AND(COUNTIF($P$154:$P$162,P154)&gt;1,NOT(ISBLANK(P154)))</formula>
    </cfRule>
  </conditionalFormatting>
  <conditionalFormatting sqref="Q154:Q162">
    <cfRule type="containsText" priority="265" dxfId="1" operator="containsText" stopIfTrue="1" text=".">
      <formula>NOT(ISERROR(SEARCH(".",Q154)))</formula>
    </cfRule>
    <cfRule type="cellIs" priority="266" dxfId="1" operator="lessThan" stopIfTrue="1">
      <formula>4</formula>
    </cfRule>
    <cfRule type="duplicateValues" priority="267" dxfId="0" stopIfTrue="1">
      <formula>AND(COUNTIF($Q$154:$Q$162,Q154)&gt;1,NOT(ISBLANK(Q154)))</formula>
    </cfRule>
  </conditionalFormatting>
  <conditionalFormatting sqref="R154:R162">
    <cfRule type="containsText" priority="262" dxfId="1" operator="containsText" stopIfTrue="1" text=".">
      <formula>NOT(ISERROR(SEARCH(".",R154)))</formula>
    </cfRule>
    <cfRule type="cellIs" priority="263" dxfId="1" operator="lessThan" stopIfTrue="1">
      <formula>4</formula>
    </cfRule>
    <cfRule type="duplicateValues" priority="264" dxfId="0" stopIfTrue="1">
      <formula>AND(COUNTIF($R$154:$R$162,R154)&gt;1,NOT(ISBLANK(R154)))</formula>
    </cfRule>
  </conditionalFormatting>
  <conditionalFormatting sqref="S154:S162">
    <cfRule type="containsText" priority="259" dxfId="1" operator="containsText" stopIfTrue="1" text=".">
      <formula>NOT(ISERROR(SEARCH(".",S154)))</formula>
    </cfRule>
    <cfRule type="cellIs" priority="260" dxfId="1" operator="lessThan" stopIfTrue="1">
      <formula>4</formula>
    </cfRule>
    <cfRule type="duplicateValues" priority="261" dxfId="0" stopIfTrue="1">
      <formula>AND(COUNTIF($S$154:$S$162,S154)&gt;1,NOT(ISBLANK(S154)))</formula>
    </cfRule>
  </conditionalFormatting>
  <conditionalFormatting sqref="T154:T162">
    <cfRule type="containsText" priority="256" dxfId="1" operator="containsText" stopIfTrue="1" text=".">
      <formula>NOT(ISERROR(SEARCH(".",T154)))</formula>
    </cfRule>
    <cfRule type="cellIs" priority="257" dxfId="1" operator="lessThan" stopIfTrue="1">
      <formula>4</formula>
    </cfRule>
    <cfRule type="duplicateValues" priority="258" dxfId="0" stopIfTrue="1">
      <formula>AND(COUNTIF($T$154:$T$162,T154)&gt;1,NOT(ISBLANK(T154)))</formula>
    </cfRule>
  </conditionalFormatting>
  <conditionalFormatting sqref="U154:U162">
    <cfRule type="containsText" priority="253" dxfId="1" operator="containsText" stopIfTrue="1" text=".">
      <formula>NOT(ISERROR(SEARCH(".",U154)))</formula>
    </cfRule>
    <cfRule type="cellIs" priority="254" dxfId="1" operator="lessThan" stopIfTrue="1">
      <formula>4</formula>
    </cfRule>
    <cfRule type="duplicateValues" priority="255" dxfId="0" stopIfTrue="1">
      <formula>AND(COUNTIF($U$154:$U$162,U154)&gt;1,NOT(ISBLANK(U154)))</formula>
    </cfRule>
  </conditionalFormatting>
  <conditionalFormatting sqref="V154:V162">
    <cfRule type="containsText" priority="250" dxfId="1" operator="containsText" stopIfTrue="1" text=".">
      <formula>NOT(ISERROR(SEARCH(".",V154)))</formula>
    </cfRule>
    <cfRule type="cellIs" priority="251" dxfId="1" operator="lessThan" stopIfTrue="1">
      <formula>4</formula>
    </cfRule>
    <cfRule type="duplicateValues" priority="252" dxfId="0" stopIfTrue="1">
      <formula>AND(COUNTIF($V$154:$V$162,V154)&gt;1,NOT(ISBLANK(V154)))</formula>
    </cfRule>
  </conditionalFormatting>
  <conditionalFormatting sqref="W154:W162">
    <cfRule type="containsText" priority="247" dxfId="1" operator="containsText" stopIfTrue="1" text=".">
      <formula>NOT(ISERROR(SEARCH(".",W154)))</formula>
    </cfRule>
    <cfRule type="cellIs" priority="248" dxfId="1" operator="lessThan" stopIfTrue="1">
      <formula>4</formula>
    </cfRule>
    <cfRule type="duplicateValues" priority="249" dxfId="0" stopIfTrue="1">
      <formula>AND(COUNTIF($W$154:$W$162,W154)&gt;1,NOT(ISBLANK(W154)))</formula>
    </cfRule>
  </conditionalFormatting>
  <conditionalFormatting sqref="X154:X162">
    <cfRule type="containsText" priority="244" dxfId="1" operator="containsText" stopIfTrue="1" text=".">
      <formula>NOT(ISERROR(SEARCH(".",X154)))</formula>
    </cfRule>
    <cfRule type="cellIs" priority="245" dxfId="1" operator="lessThan" stopIfTrue="1">
      <formula>4</formula>
    </cfRule>
    <cfRule type="duplicateValues" priority="246" dxfId="0" stopIfTrue="1">
      <formula>AND(COUNTIF($X$154:$X$162,X154)&gt;1,NOT(ISBLANK(X154)))</formula>
    </cfRule>
  </conditionalFormatting>
  <conditionalFormatting sqref="Y154:Y162">
    <cfRule type="containsText" priority="241" dxfId="1" operator="containsText" stopIfTrue="1" text=".">
      <formula>NOT(ISERROR(SEARCH(".",Y154)))</formula>
    </cfRule>
    <cfRule type="cellIs" priority="242" dxfId="1" operator="lessThan" stopIfTrue="1">
      <formula>4</formula>
    </cfRule>
    <cfRule type="duplicateValues" priority="243" dxfId="0" stopIfTrue="1">
      <formula>AND(COUNTIF($Y$154:$Y$162,Y154)&gt;1,NOT(ISBLANK(Y154)))</formula>
    </cfRule>
  </conditionalFormatting>
  <conditionalFormatting sqref="F164:F182">
    <cfRule type="containsText" priority="238" dxfId="1" operator="containsText" stopIfTrue="1" text=".">
      <formula>NOT(ISERROR(SEARCH(".",F164)))</formula>
    </cfRule>
    <cfRule type="cellIs" priority="239" dxfId="1" operator="lessThan" stopIfTrue="1">
      <formula>4</formula>
    </cfRule>
    <cfRule type="duplicateValues" priority="240" dxfId="0" stopIfTrue="1">
      <formula>AND(COUNTIF($F$164:$F$182,F164)&gt;1,NOT(ISBLANK(F164)))</formula>
    </cfRule>
  </conditionalFormatting>
  <conditionalFormatting sqref="G164:G182">
    <cfRule type="containsText" priority="235" dxfId="1" operator="containsText" stopIfTrue="1" text=".">
      <formula>NOT(ISERROR(SEARCH(".",G164)))</formula>
    </cfRule>
    <cfRule type="cellIs" priority="236" dxfId="1" operator="lessThan" stopIfTrue="1">
      <formula>4</formula>
    </cfRule>
    <cfRule type="duplicateValues" priority="237" dxfId="0" stopIfTrue="1">
      <formula>AND(COUNTIF($G$164:$G$182,G164)&gt;1,NOT(ISBLANK(G164)))</formula>
    </cfRule>
  </conditionalFormatting>
  <conditionalFormatting sqref="H164:H182">
    <cfRule type="containsText" priority="232" dxfId="1" operator="containsText" stopIfTrue="1" text=".">
      <formula>NOT(ISERROR(SEARCH(".",H164)))</formula>
    </cfRule>
    <cfRule type="cellIs" priority="233" dxfId="1" operator="lessThan" stopIfTrue="1">
      <formula>4</formula>
    </cfRule>
    <cfRule type="duplicateValues" priority="234" dxfId="0" stopIfTrue="1">
      <formula>AND(COUNTIF($H$164:$H$182,H164)&gt;1,NOT(ISBLANK(H164)))</formula>
    </cfRule>
  </conditionalFormatting>
  <conditionalFormatting sqref="I164:I182">
    <cfRule type="containsText" priority="229" dxfId="1" operator="containsText" stopIfTrue="1" text=".">
      <formula>NOT(ISERROR(SEARCH(".",I164)))</formula>
    </cfRule>
    <cfRule type="cellIs" priority="230" dxfId="1" operator="lessThan" stopIfTrue="1">
      <formula>4</formula>
    </cfRule>
    <cfRule type="duplicateValues" priority="231" dxfId="0" stopIfTrue="1">
      <formula>AND(COUNTIF($I$164:$I$182,I164)&gt;1,NOT(ISBLANK(I164)))</formula>
    </cfRule>
  </conditionalFormatting>
  <conditionalFormatting sqref="J164:J182">
    <cfRule type="containsText" priority="226" dxfId="1" operator="containsText" stopIfTrue="1" text=".">
      <formula>NOT(ISERROR(SEARCH(".",J164)))</formula>
    </cfRule>
    <cfRule type="cellIs" priority="227" dxfId="1" operator="lessThan" stopIfTrue="1">
      <formula>4</formula>
    </cfRule>
    <cfRule type="duplicateValues" priority="228" dxfId="0" stopIfTrue="1">
      <formula>AND(COUNTIF($J$164:$J$182,J164)&gt;1,NOT(ISBLANK(J164)))</formula>
    </cfRule>
  </conditionalFormatting>
  <conditionalFormatting sqref="K164:K182">
    <cfRule type="containsText" priority="223" dxfId="1" operator="containsText" stopIfTrue="1" text=".">
      <formula>NOT(ISERROR(SEARCH(".",K164)))</formula>
    </cfRule>
    <cfRule type="cellIs" priority="224" dxfId="1" operator="lessThan" stopIfTrue="1">
      <formula>4</formula>
    </cfRule>
    <cfRule type="duplicateValues" priority="225" dxfId="0" stopIfTrue="1">
      <formula>AND(COUNTIF($K$164:$K$182,K164)&gt;1,NOT(ISBLANK(K164)))</formula>
    </cfRule>
  </conditionalFormatting>
  <conditionalFormatting sqref="L164:L182">
    <cfRule type="containsText" priority="220" dxfId="1" operator="containsText" stopIfTrue="1" text=".">
      <formula>NOT(ISERROR(SEARCH(".",L164)))</formula>
    </cfRule>
    <cfRule type="cellIs" priority="221" dxfId="1" operator="lessThan" stopIfTrue="1">
      <formula>4</formula>
    </cfRule>
    <cfRule type="duplicateValues" priority="222" dxfId="0" stopIfTrue="1">
      <formula>AND(COUNTIF($L$164:$L$182,L164)&gt;1,NOT(ISBLANK(L164)))</formula>
    </cfRule>
  </conditionalFormatting>
  <conditionalFormatting sqref="M164:M182">
    <cfRule type="containsText" priority="217" dxfId="1" operator="containsText" stopIfTrue="1" text=".">
      <formula>NOT(ISERROR(SEARCH(".",M164)))</formula>
    </cfRule>
    <cfRule type="cellIs" priority="218" dxfId="1" operator="lessThan" stopIfTrue="1">
      <formula>4</formula>
    </cfRule>
    <cfRule type="duplicateValues" priority="219" dxfId="0" stopIfTrue="1">
      <formula>AND(COUNTIF($M$164:$M$182,M164)&gt;1,NOT(ISBLANK(M164)))</formula>
    </cfRule>
  </conditionalFormatting>
  <conditionalFormatting sqref="N164:N182">
    <cfRule type="containsText" priority="214" dxfId="1" operator="containsText" stopIfTrue="1" text=".">
      <formula>NOT(ISERROR(SEARCH(".",N164)))</formula>
    </cfRule>
    <cfRule type="cellIs" priority="215" dxfId="1" operator="lessThan" stopIfTrue="1">
      <formula>4</formula>
    </cfRule>
    <cfRule type="duplicateValues" priority="216" dxfId="0" stopIfTrue="1">
      <formula>AND(COUNTIF($N$164:$N$182,N164)&gt;1,NOT(ISBLANK(N164)))</formula>
    </cfRule>
  </conditionalFormatting>
  <conditionalFormatting sqref="O164:O182">
    <cfRule type="containsText" priority="211" dxfId="1" operator="containsText" stopIfTrue="1" text=".">
      <formula>NOT(ISERROR(SEARCH(".",O164)))</formula>
    </cfRule>
    <cfRule type="cellIs" priority="212" dxfId="1" operator="lessThan" stopIfTrue="1">
      <formula>4</formula>
    </cfRule>
    <cfRule type="duplicateValues" priority="213" dxfId="0" stopIfTrue="1">
      <formula>AND(COUNTIF($O$164:$O$182,O164)&gt;1,NOT(ISBLANK(O164)))</formula>
    </cfRule>
  </conditionalFormatting>
  <conditionalFormatting sqref="P164:P182">
    <cfRule type="containsText" priority="208" dxfId="1" operator="containsText" stopIfTrue="1" text=".">
      <formula>NOT(ISERROR(SEARCH(".",P164)))</formula>
    </cfRule>
    <cfRule type="cellIs" priority="209" dxfId="1" operator="lessThan" stopIfTrue="1">
      <formula>4</formula>
    </cfRule>
    <cfRule type="duplicateValues" priority="210" dxfId="0" stopIfTrue="1">
      <formula>AND(COUNTIF($P$164:$P$182,P164)&gt;1,NOT(ISBLANK(P164)))</formula>
    </cfRule>
  </conditionalFormatting>
  <conditionalFormatting sqref="Q164:Q182">
    <cfRule type="containsText" priority="205" dxfId="1" operator="containsText" stopIfTrue="1" text=".">
      <formula>NOT(ISERROR(SEARCH(".",Q164)))</formula>
    </cfRule>
    <cfRule type="cellIs" priority="206" dxfId="1" operator="lessThan" stopIfTrue="1">
      <formula>4</formula>
    </cfRule>
    <cfRule type="duplicateValues" priority="207" dxfId="0" stopIfTrue="1">
      <formula>AND(COUNTIF($Q$164:$Q$182,Q164)&gt;1,NOT(ISBLANK(Q164)))</formula>
    </cfRule>
  </conditionalFormatting>
  <conditionalFormatting sqref="R164:R182">
    <cfRule type="containsText" priority="202" dxfId="1" operator="containsText" stopIfTrue="1" text=".">
      <formula>NOT(ISERROR(SEARCH(".",R164)))</formula>
    </cfRule>
    <cfRule type="cellIs" priority="203" dxfId="1" operator="lessThan" stopIfTrue="1">
      <formula>4</formula>
    </cfRule>
    <cfRule type="duplicateValues" priority="204" dxfId="0" stopIfTrue="1">
      <formula>AND(COUNTIF($R$164:$R$182,R164)&gt;1,NOT(ISBLANK(R164)))</formula>
    </cfRule>
  </conditionalFormatting>
  <conditionalFormatting sqref="S164:S182">
    <cfRule type="containsText" priority="199" dxfId="1" operator="containsText" stopIfTrue="1" text=".">
      <formula>NOT(ISERROR(SEARCH(".",S164)))</formula>
    </cfRule>
    <cfRule type="cellIs" priority="200" dxfId="1" operator="lessThan" stopIfTrue="1">
      <formula>4</formula>
    </cfRule>
    <cfRule type="duplicateValues" priority="201" dxfId="0" stopIfTrue="1">
      <formula>AND(COUNTIF($S$164:$S$182,S164)&gt;1,NOT(ISBLANK(S164)))</formula>
    </cfRule>
  </conditionalFormatting>
  <conditionalFormatting sqref="T164:T182">
    <cfRule type="containsText" priority="196" dxfId="1" operator="containsText" stopIfTrue="1" text=".">
      <formula>NOT(ISERROR(SEARCH(".",T164)))</formula>
    </cfRule>
    <cfRule type="cellIs" priority="197" dxfId="1" operator="lessThan" stopIfTrue="1">
      <formula>4</formula>
    </cfRule>
    <cfRule type="duplicateValues" priority="198" dxfId="0" stopIfTrue="1">
      <formula>AND(COUNTIF($T$164:$T$182,T164)&gt;1,NOT(ISBLANK(T164)))</formula>
    </cfRule>
  </conditionalFormatting>
  <conditionalFormatting sqref="U164:U182">
    <cfRule type="containsText" priority="193" dxfId="1" operator="containsText" stopIfTrue="1" text=".">
      <formula>NOT(ISERROR(SEARCH(".",U164)))</formula>
    </cfRule>
    <cfRule type="cellIs" priority="194" dxfId="1" operator="lessThan" stopIfTrue="1">
      <formula>4</formula>
    </cfRule>
    <cfRule type="duplicateValues" priority="195" dxfId="0" stopIfTrue="1">
      <formula>AND(COUNTIF($U$164:$U$182,U164)&gt;1,NOT(ISBLANK(U164)))</formula>
    </cfRule>
  </conditionalFormatting>
  <conditionalFormatting sqref="V164:V182">
    <cfRule type="containsText" priority="190" dxfId="1" operator="containsText" stopIfTrue="1" text=".">
      <formula>NOT(ISERROR(SEARCH(".",V164)))</formula>
    </cfRule>
    <cfRule type="cellIs" priority="191" dxfId="1" operator="lessThan" stopIfTrue="1">
      <formula>4</formula>
    </cfRule>
    <cfRule type="duplicateValues" priority="192" dxfId="0" stopIfTrue="1">
      <formula>AND(COUNTIF($V$164:$V$182,V164)&gt;1,NOT(ISBLANK(V164)))</formula>
    </cfRule>
  </conditionalFormatting>
  <conditionalFormatting sqref="W164:W182">
    <cfRule type="containsText" priority="187" dxfId="1" operator="containsText" stopIfTrue="1" text=".">
      <formula>NOT(ISERROR(SEARCH(".",W164)))</formula>
    </cfRule>
    <cfRule type="cellIs" priority="188" dxfId="1" operator="lessThan" stopIfTrue="1">
      <formula>4</formula>
    </cfRule>
    <cfRule type="duplicateValues" priority="189" dxfId="0" stopIfTrue="1">
      <formula>AND(COUNTIF($W$164:$W$182,W164)&gt;1,NOT(ISBLANK(W164)))</formula>
    </cfRule>
  </conditionalFormatting>
  <conditionalFormatting sqref="X164:X182">
    <cfRule type="containsText" priority="184" dxfId="1" operator="containsText" stopIfTrue="1" text=".">
      <formula>NOT(ISERROR(SEARCH(".",X164)))</formula>
    </cfRule>
    <cfRule type="cellIs" priority="185" dxfId="1" operator="lessThan" stopIfTrue="1">
      <formula>4</formula>
    </cfRule>
    <cfRule type="duplicateValues" priority="186" dxfId="0" stopIfTrue="1">
      <formula>AND(COUNTIF($X$164:$X$182,X164)&gt;1,NOT(ISBLANK(X164)))</formula>
    </cfRule>
  </conditionalFormatting>
  <conditionalFormatting sqref="Y164:Y182">
    <cfRule type="containsText" priority="181" dxfId="1" operator="containsText" stopIfTrue="1" text=".">
      <formula>NOT(ISERROR(SEARCH(".",Y164)))</formula>
    </cfRule>
    <cfRule type="cellIs" priority="182" dxfId="1" operator="lessThan" stopIfTrue="1">
      <formula>4</formula>
    </cfRule>
    <cfRule type="duplicateValues" priority="183" dxfId="0" stopIfTrue="1">
      <formula>AND(COUNTIF($Y$164:$Y$182,Y164)&gt;1,NOT(ISBLANK(Y164)))</formula>
    </cfRule>
  </conditionalFormatting>
  <conditionalFormatting sqref="F184:F197">
    <cfRule type="containsText" priority="178" dxfId="1" operator="containsText" stopIfTrue="1" text=".">
      <formula>NOT(ISERROR(SEARCH(".",F184)))</formula>
    </cfRule>
    <cfRule type="cellIs" priority="179" dxfId="1" operator="lessThan" stopIfTrue="1">
      <formula>4</formula>
    </cfRule>
    <cfRule type="duplicateValues" priority="180" dxfId="0" stopIfTrue="1">
      <formula>AND(COUNTIF($F$184:$F$197,F184)&gt;1,NOT(ISBLANK(F184)))</formula>
    </cfRule>
  </conditionalFormatting>
  <conditionalFormatting sqref="G184:G197">
    <cfRule type="containsText" priority="175" dxfId="1" operator="containsText" stopIfTrue="1" text=".">
      <formula>NOT(ISERROR(SEARCH(".",G184)))</formula>
    </cfRule>
    <cfRule type="cellIs" priority="176" dxfId="1" operator="lessThan" stopIfTrue="1">
      <formula>4</formula>
    </cfRule>
    <cfRule type="duplicateValues" priority="177" dxfId="0" stopIfTrue="1">
      <formula>AND(COUNTIF($G$184:$G$197,G184)&gt;1,NOT(ISBLANK(G184)))</formula>
    </cfRule>
  </conditionalFormatting>
  <conditionalFormatting sqref="H184:H197">
    <cfRule type="containsText" priority="172" dxfId="1" operator="containsText" stopIfTrue="1" text=".">
      <formula>NOT(ISERROR(SEARCH(".",H184)))</formula>
    </cfRule>
    <cfRule type="cellIs" priority="173" dxfId="1" operator="lessThan" stopIfTrue="1">
      <formula>4</formula>
    </cfRule>
    <cfRule type="duplicateValues" priority="174" dxfId="0" stopIfTrue="1">
      <formula>AND(COUNTIF($H$184:$H$197,H184)&gt;1,NOT(ISBLANK(H184)))</formula>
    </cfRule>
  </conditionalFormatting>
  <conditionalFormatting sqref="I184:I197">
    <cfRule type="containsText" priority="169" dxfId="1" operator="containsText" stopIfTrue="1" text=".">
      <formula>NOT(ISERROR(SEARCH(".",I184)))</formula>
    </cfRule>
    <cfRule type="cellIs" priority="170" dxfId="1" operator="lessThan" stopIfTrue="1">
      <formula>4</formula>
    </cfRule>
    <cfRule type="duplicateValues" priority="171" dxfId="0" stopIfTrue="1">
      <formula>AND(COUNTIF($I$184:$I$197,I184)&gt;1,NOT(ISBLANK(I184)))</formula>
    </cfRule>
  </conditionalFormatting>
  <conditionalFormatting sqref="J184:J197">
    <cfRule type="containsText" priority="166" dxfId="1" operator="containsText" stopIfTrue="1" text=".">
      <formula>NOT(ISERROR(SEARCH(".",J184)))</formula>
    </cfRule>
    <cfRule type="cellIs" priority="167" dxfId="1" operator="lessThan" stopIfTrue="1">
      <formula>4</formula>
    </cfRule>
    <cfRule type="duplicateValues" priority="168" dxfId="0" stopIfTrue="1">
      <formula>AND(COUNTIF($J$184:$J$197,J184)&gt;1,NOT(ISBLANK(J184)))</formula>
    </cfRule>
  </conditionalFormatting>
  <conditionalFormatting sqref="K184:K197">
    <cfRule type="containsText" priority="163" dxfId="1" operator="containsText" stopIfTrue="1" text=".">
      <formula>NOT(ISERROR(SEARCH(".",K184)))</formula>
    </cfRule>
    <cfRule type="cellIs" priority="164" dxfId="1" operator="lessThan" stopIfTrue="1">
      <formula>4</formula>
    </cfRule>
    <cfRule type="duplicateValues" priority="165" dxfId="0" stopIfTrue="1">
      <formula>AND(COUNTIF($K$184:$K$197,K184)&gt;1,NOT(ISBLANK(K184)))</formula>
    </cfRule>
  </conditionalFormatting>
  <conditionalFormatting sqref="L184:L197">
    <cfRule type="containsText" priority="160" dxfId="1" operator="containsText" stopIfTrue="1" text=".">
      <formula>NOT(ISERROR(SEARCH(".",L184)))</formula>
    </cfRule>
    <cfRule type="cellIs" priority="161" dxfId="1" operator="lessThan" stopIfTrue="1">
      <formula>4</formula>
    </cfRule>
    <cfRule type="duplicateValues" priority="162" dxfId="0" stopIfTrue="1">
      <formula>AND(COUNTIF($L$184:$L$197,L184)&gt;1,NOT(ISBLANK(L184)))</formula>
    </cfRule>
  </conditionalFormatting>
  <conditionalFormatting sqref="M184:M197">
    <cfRule type="containsText" priority="157" dxfId="1" operator="containsText" stopIfTrue="1" text=".">
      <formula>NOT(ISERROR(SEARCH(".",M184)))</formula>
    </cfRule>
    <cfRule type="cellIs" priority="158" dxfId="1" operator="lessThan" stopIfTrue="1">
      <formula>4</formula>
    </cfRule>
    <cfRule type="duplicateValues" priority="159" dxfId="0" stopIfTrue="1">
      <formula>AND(COUNTIF($M$184:$M$197,M184)&gt;1,NOT(ISBLANK(M184)))</formula>
    </cfRule>
  </conditionalFormatting>
  <conditionalFormatting sqref="N184:N197">
    <cfRule type="containsText" priority="154" dxfId="1" operator="containsText" stopIfTrue="1" text=".">
      <formula>NOT(ISERROR(SEARCH(".",N184)))</formula>
    </cfRule>
    <cfRule type="cellIs" priority="155" dxfId="1" operator="lessThan" stopIfTrue="1">
      <formula>4</formula>
    </cfRule>
    <cfRule type="duplicateValues" priority="156" dxfId="0" stopIfTrue="1">
      <formula>AND(COUNTIF($N$184:$N$197,N184)&gt;1,NOT(ISBLANK(N184)))</formula>
    </cfRule>
  </conditionalFormatting>
  <conditionalFormatting sqref="O184:O197">
    <cfRule type="containsText" priority="151" dxfId="1" operator="containsText" stopIfTrue="1" text=".">
      <formula>NOT(ISERROR(SEARCH(".",O184)))</formula>
    </cfRule>
    <cfRule type="cellIs" priority="152" dxfId="1" operator="lessThan" stopIfTrue="1">
      <formula>4</formula>
    </cfRule>
    <cfRule type="duplicateValues" priority="153" dxfId="0" stopIfTrue="1">
      <formula>AND(COUNTIF($O$184:$O$197,O184)&gt;1,NOT(ISBLANK(O184)))</formula>
    </cfRule>
  </conditionalFormatting>
  <conditionalFormatting sqref="P184:P197">
    <cfRule type="containsText" priority="148" dxfId="1" operator="containsText" stopIfTrue="1" text=".">
      <formula>NOT(ISERROR(SEARCH(".",P184)))</formula>
    </cfRule>
    <cfRule type="cellIs" priority="149" dxfId="1" operator="lessThan" stopIfTrue="1">
      <formula>4</formula>
    </cfRule>
    <cfRule type="duplicateValues" priority="150" dxfId="0" stopIfTrue="1">
      <formula>AND(COUNTIF($P$184:$P$197,P184)&gt;1,NOT(ISBLANK(P184)))</formula>
    </cfRule>
  </conditionalFormatting>
  <conditionalFormatting sqref="Q184:Q197">
    <cfRule type="containsText" priority="145" dxfId="1" operator="containsText" stopIfTrue="1" text=".">
      <formula>NOT(ISERROR(SEARCH(".",Q184)))</formula>
    </cfRule>
    <cfRule type="cellIs" priority="146" dxfId="1" operator="lessThan" stopIfTrue="1">
      <formula>4</formula>
    </cfRule>
    <cfRule type="duplicateValues" priority="147" dxfId="0" stopIfTrue="1">
      <formula>AND(COUNTIF($Q$184:$Q$197,Q184)&gt;1,NOT(ISBLANK(Q184)))</formula>
    </cfRule>
  </conditionalFormatting>
  <conditionalFormatting sqref="R184:R197">
    <cfRule type="containsText" priority="142" dxfId="1" operator="containsText" stopIfTrue="1" text=".">
      <formula>NOT(ISERROR(SEARCH(".",R184)))</formula>
    </cfRule>
    <cfRule type="cellIs" priority="143" dxfId="1" operator="lessThan" stopIfTrue="1">
      <formula>4</formula>
    </cfRule>
    <cfRule type="duplicateValues" priority="144" dxfId="0" stopIfTrue="1">
      <formula>AND(COUNTIF($R$184:$R$197,R184)&gt;1,NOT(ISBLANK(R184)))</formula>
    </cfRule>
  </conditionalFormatting>
  <conditionalFormatting sqref="S184:S197">
    <cfRule type="containsText" priority="139" dxfId="1" operator="containsText" stopIfTrue="1" text=".">
      <formula>NOT(ISERROR(SEARCH(".",S184)))</formula>
    </cfRule>
    <cfRule type="cellIs" priority="140" dxfId="1" operator="lessThan" stopIfTrue="1">
      <formula>4</formula>
    </cfRule>
    <cfRule type="duplicateValues" priority="141" dxfId="0" stopIfTrue="1">
      <formula>AND(COUNTIF($S$184:$S$197,S184)&gt;1,NOT(ISBLANK(S184)))</formula>
    </cfRule>
  </conditionalFormatting>
  <conditionalFormatting sqref="T184:T197">
    <cfRule type="containsText" priority="136" dxfId="1" operator="containsText" stopIfTrue="1" text=".">
      <formula>NOT(ISERROR(SEARCH(".",T184)))</formula>
    </cfRule>
    <cfRule type="cellIs" priority="137" dxfId="1" operator="lessThan" stopIfTrue="1">
      <formula>4</formula>
    </cfRule>
    <cfRule type="duplicateValues" priority="138" dxfId="0" stopIfTrue="1">
      <formula>AND(COUNTIF($T$184:$T$197,T184)&gt;1,NOT(ISBLANK(T184)))</formula>
    </cfRule>
  </conditionalFormatting>
  <conditionalFormatting sqref="U184:U197">
    <cfRule type="containsText" priority="133" dxfId="1" operator="containsText" stopIfTrue="1" text=".">
      <formula>NOT(ISERROR(SEARCH(".",U184)))</formula>
    </cfRule>
    <cfRule type="cellIs" priority="134" dxfId="1" operator="lessThan" stopIfTrue="1">
      <formula>4</formula>
    </cfRule>
    <cfRule type="duplicateValues" priority="135" dxfId="0" stopIfTrue="1">
      <formula>AND(COUNTIF($U$184:$U$197,U184)&gt;1,NOT(ISBLANK(U184)))</formula>
    </cfRule>
  </conditionalFormatting>
  <conditionalFormatting sqref="V184:V197">
    <cfRule type="containsText" priority="130" dxfId="1" operator="containsText" stopIfTrue="1" text=".">
      <formula>NOT(ISERROR(SEARCH(".",V184)))</formula>
    </cfRule>
    <cfRule type="cellIs" priority="131" dxfId="1" operator="lessThan" stopIfTrue="1">
      <formula>4</formula>
    </cfRule>
    <cfRule type="duplicateValues" priority="132" dxfId="0" stopIfTrue="1">
      <formula>AND(COUNTIF($V$184:$V$197,V184)&gt;1,NOT(ISBLANK(V184)))</formula>
    </cfRule>
  </conditionalFormatting>
  <conditionalFormatting sqref="W184:W197">
    <cfRule type="containsText" priority="127" dxfId="1" operator="containsText" stopIfTrue="1" text=".">
      <formula>NOT(ISERROR(SEARCH(".",W184)))</formula>
    </cfRule>
    <cfRule type="cellIs" priority="128" dxfId="1" operator="lessThan" stopIfTrue="1">
      <formula>4</formula>
    </cfRule>
    <cfRule type="duplicateValues" priority="129" dxfId="0" stopIfTrue="1">
      <formula>AND(COUNTIF($W$184:$W$197,W184)&gt;1,NOT(ISBLANK(W184)))</formula>
    </cfRule>
  </conditionalFormatting>
  <conditionalFormatting sqref="X184:X197">
    <cfRule type="containsText" priority="124" dxfId="1" operator="containsText" stopIfTrue="1" text=".">
      <formula>NOT(ISERROR(SEARCH(".",X184)))</formula>
    </cfRule>
    <cfRule type="cellIs" priority="125" dxfId="1" operator="lessThan" stopIfTrue="1">
      <formula>4</formula>
    </cfRule>
    <cfRule type="duplicateValues" priority="126" dxfId="0" stopIfTrue="1">
      <formula>AND(COUNTIF($X$184:$X$197,X184)&gt;1,NOT(ISBLANK(X184)))</formula>
    </cfRule>
  </conditionalFormatting>
  <conditionalFormatting sqref="Y184:Y197">
    <cfRule type="containsText" priority="121" dxfId="1" operator="containsText" stopIfTrue="1" text=".">
      <formula>NOT(ISERROR(SEARCH(".",Y184)))</formula>
    </cfRule>
    <cfRule type="cellIs" priority="122" dxfId="1" operator="lessThan" stopIfTrue="1">
      <formula>4</formula>
    </cfRule>
    <cfRule type="duplicateValues" priority="123" dxfId="0" stopIfTrue="1">
      <formula>AND(COUNTIF($Y$184:$Y$197,Y184)&gt;1,NOT(ISBLANK(Y184)))</formula>
    </cfRule>
  </conditionalFormatting>
  <conditionalFormatting sqref="F199:F226">
    <cfRule type="containsText" priority="118" dxfId="1" operator="containsText" stopIfTrue="1" text=".">
      <formula>NOT(ISERROR(SEARCH(".",F199)))</formula>
    </cfRule>
    <cfRule type="cellIs" priority="119" dxfId="1" operator="lessThan" stopIfTrue="1">
      <formula>4</formula>
    </cfRule>
    <cfRule type="duplicateValues" priority="120" dxfId="0" stopIfTrue="1">
      <formula>AND(COUNTIF($F$199:$F$226,F199)&gt;1,NOT(ISBLANK(F199)))</formula>
    </cfRule>
  </conditionalFormatting>
  <conditionalFormatting sqref="G199:G226">
    <cfRule type="containsText" priority="115" dxfId="1" operator="containsText" stopIfTrue="1" text=".">
      <formula>NOT(ISERROR(SEARCH(".",G199)))</formula>
    </cfRule>
    <cfRule type="cellIs" priority="116" dxfId="1" operator="lessThan" stopIfTrue="1">
      <formula>4</formula>
    </cfRule>
    <cfRule type="duplicateValues" priority="117" dxfId="0" stopIfTrue="1">
      <formula>AND(COUNTIF($G$199:$G$226,G199)&gt;1,NOT(ISBLANK(G199)))</formula>
    </cfRule>
  </conditionalFormatting>
  <conditionalFormatting sqref="H199:H226">
    <cfRule type="containsText" priority="112" dxfId="1" operator="containsText" stopIfTrue="1" text=".">
      <formula>NOT(ISERROR(SEARCH(".",H199)))</formula>
    </cfRule>
    <cfRule type="cellIs" priority="113" dxfId="1" operator="lessThan" stopIfTrue="1">
      <formula>4</formula>
    </cfRule>
    <cfRule type="duplicateValues" priority="114" dxfId="0" stopIfTrue="1">
      <formula>AND(COUNTIF($H$199:$H$226,H199)&gt;1,NOT(ISBLANK(H199)))</formula>
    </cfRule>
  </conditionalFormatting>
  <conditionalFormatting sqref="I199:I226">
    <cfRule type="containsText" priority="109" dxfId="1" operator="containsText" stopIfTrue="1" text=".">
      <formula>NOT(ISERROR(SEARCH(".",I199)))</formula>
    </cfRule>
    <cfRule type="cellIs" priority="110" dxfId="1" operator="lessThan" stopIfTrue="1">
      <formula>4</formula>
    </cfRule>
    <cfRule type="duplicateValues" priority="111" dxfId="0" stopIfTrue="1">
      <formula>AND(COUNTIF($I$199:$I$226,I199)&gt;1,NOT(ISBLANK(I199)))</formula>
    </cfRule>
  </conditionalFormatting>
  <conditionalFormatting sqref="J199:J226">
    <cfRule type="containsText" priority="106" dxfId="1" operator="containsText" stopIfTrue="1" text=".">
      <formula>NOT(ISERROR(SEARCH(".",J199)))</formula>
    </cfRule>
    <cfRule type="cellIs" priority="107" dxfId="1" operator="lessThan" stopIfTrue="1">
      <formula>4</formula>
    </cfRule>
    <cfRule type="duplicateValues" priority="108" dxfId="0" stopIfTrue="1">
      <formula>AND(COUNTIF($J$199:$J$226,J199)&gt;1,NOT(ISBLANK(J199)))</formula>
    </cfRule>
  </conditionalFormatting>
  <conditionalFormatting sqref="K199:K226">
    <cfRule type="containsText" priority="103" dxfId="1" operator="containsText" stopIfTrue="1" text=".">
      <formula>NOT(ISERROR(SEARCH(".",K199)))</formula>
    </cfRule>
    <cfRule type="cellIs" priority="104" dxfId="1" operator="lessThan" stopIfTrue="1">
      <formula>4</formula>
    </cfRule>
    <cfRule type="duplicateValues" priority="105" dxfId="0" stopIfTrue="1">
      <formula>AND(COUNTIF($K$199:$K$226,K199)&gt;1,NOT(ISBLANK(K199)))</formula>
    </cfRule>
  </conditionalFormatting>
  <conditionalFormatting sqref="L199:L226">
    <cfRule type="containsText" priority="100" dxfId="1" operator="containsText" stopIfTrue="1" text=".">
      <formula>NOT(ISERROR(SEARCH(".",L199)))</formula>
    </cfRule>
    <cfRule type="cellIs" priority="101" dxfId="1" operator="lessThan" stopIfTrue="1">
      <formula>4</formula>
    </cfRule>
    <cfRule type="duplicateValues" priority="102" dxfId="0" stopIfTrue="1">
      <formula>AND(COUNTIF($L$199:$L$226,L199)&gt;1,NOT(ISBLANK(L199)))</formula>
    </cfRule>
  </conditionalFormatting>
  <conditionalFormatting sqref="M199:M226">
    <cfRule type="containsText" priority="97" dxfId="1" operator="containsText" stopIfTrue="1" text=".">
      <formula>NOT(ISERROR(SEARCH(".",M199)))</formula>
    </cfRule>
    <cfRule type="cellIs" priority="98" dxfId="1" operator="lessThan" stopIfTrue="1">
      <formula>4</formula>
    </cfRule>
    <cfRule type="duplicateValues" priority="99" dxfId="0" stopIfTrue="1">
      <formula>AND(COUNTIF($M$199:$M$226,M199)&gt;1,NOT(ISBLANK(M199)))</formula>
    </cfRule>
  </conditionalFormatting>
  <conditionalFormatting sqref="N199:N226">
    <cfRule type="containsText" priority="94" dxfId="1" operator="containsText" stopIfTrue="1" text=".">
      <formula>NOT(ISERROR(SEARCH(".",N199)))</formula>
    </cfRule>
    <cfRule type="cellIs" priority="95" dxfId="1" operator="lessThan" stopIfTrue="1">
      <formula>4</formula>
    </cfRule>
    <cfRule type="duplicateValues" priority="96" dxfId="0" stopIfTrue="1">
      <formula>AND(COUNTIF($N$199:$N$226,N199)&gt;1,NOT(ISBLANK(N199)))</formula>
    </cfRule>
  </conditionalFormatting>
  <conditionalFormatting sqref="O199:O226">
    <cfRule type="containsText" priority="91" dxfId="1" operator="containsText" stopIfTrue="1" text=".">
      <formula>NOT(ISERROR(SEARCH(".",O199)))</formula>
    </cfRule>
    <cfRule type="cellIs" priority="92" dxfId="1" operator="lessThan" stopIfTrue="1">
      <formula>4</formula>
    </cfRule>
    <cfRule type="duplicateValues" priority="93" dxfId="0" stopIfTrue="1">
      <formula>AND(COUNTIF($O$199:$O$226,O199)&gt;1,NOT(ISBLANK(O199)))</formula>
    </cfRule>
  </conditionalFormatting>
  <conditionalFormatting sqref="P199:P226">
    <cfRule type="containsText" priority="88" dxfId="1" operator="containsText" stopIfTrue="1" text=".">
      <formula>NOT(ISERROR(SEARCH(".",P199)))</formula>
    </cfRule>
    <cfRule type="cellIs" priority="89" dxfId="1" operator="lessThan" stopIfTrue="1">
      <formula>4</formula>
    </cfRule>
    <cfRule type="duplicateValues" priority="90" dxfId="0" stopIfTrue="1">
      <formula>AND(COUNTIF($P$199:$P$226,P199)&gt;1,NOT(ISBLANK(P199)))</formula>
    </cfRule>
  </conditionalFormatting>
  <conditionalFormatting sqref="Q199:Q226">
    <cfRule type="containsText" priority="85" dxfId="1" operator="containsText" stopIfTrue="1" text=".">
      <formula>NOT(ISERROR(SEARCH(".",Q199)))</formula>
    </cfRule>
    <cfRule type="cellIs" priority="86" dxfId="1" operator="lessThan" stopIfTrue="1">
      <formula>4</formula>
    </cfRule>
    <cfRule type="duplicateValues" priority="87" dxfId="0" stopIfTrue="1">
      <formula>AND(COUNTIF($Q$199:$Q$226,Q199)&gt;1,NOT(ISBLANK(Q199)))</formula>
    </cfRule>
  </conditionalFormatting>
  <conditionalFormatting sqref="R199:R226">
    <cfRule type="containsText" priority="82" dxfId="1" operator="containsText" stopIfTrue="1" text=".">
      <formula>NOT(ISERROR(SEARCH(".",R199)))</formula>
    </cfRule>
    <cfRule type="cellIs" priority="83" dxfId="1" operator="lessThan" stopIfTrue="1">
      <formula>4</formula>
    </cfRule>
    <cfRule type="duplicateValues" priority="84" dxfId="0" stopIfTrue="1">
      <formula>AND(COUNTIF($R$199:$R$226,R199)&gt;1,NOT(ISBLANK(R199)))</formula>
    </cfRule>
  </conditionalFormatting>
  <conditionalFormatting sqref="S199:S226">
    <cfRule type="containsText" priority="79" dxfId="1" operator="containsText" stopIfTrue="1" text=".">
      <formula>NOT(ISERROR(SEARCH(".",S199)))</formula>
    </cfRule>
    <cfRule type="cellIs" priority="80" dxfId="1" operator="lessThan" stopIfTrue="1">
      <formula>4</formula>
    </cfRule>
    <cfRule type="duplicateValues" priority="81" dxfId="0" stopIfTrue="1">
      <formula>AND(COUNTIF($S$199:$S$226,S199)&gt;1,NOT(ISBLANK(S199)))</formula>
    </cfRule>
  </conditionalFormatting>
  <conditionalFormatting sqref="T199:T226">
    <cfRule type="containsText" priority="76" dxfId="1" operator="containsText" stopIfTrue="1" text=".">
      <formula>NOT(ISERROR(SEARCH(".",T199)))</formula>
    </cfRule>
    <cfRule type="cellIs" priority="77" dxfId="1" operator="lessThan" stopIfTrue="1">
      <formula>4</formula>
    </cfRule>
    <cfRule type="duplicateValues" priority="78" dxfId="0" stopIfTrue="1">
      <formula>AND(COUNTIF($T$199:$T$226,T199)&gt;1,NOT(ISBLANK(T199)))</formula>
    </cfRule>
  </conditionalFormatting>
  <conditionalFormatting sqref="U199:U226">
    <cfRule type="containsText" priority="73" dxfId="1" operator="containsText" stopIfTrue="1" text=".">
      <formula>NOT(ISERROR(SEARCH(".",U199)))</formula>
    </cfRule>
    <cfRule type="cellIs" priority="74" dxfId="1" operator="lessThan" stopIfTrue="1">
      <formula>4</formula>
    </cfRule>
    <cfRule type="duplicateValues" priority="75" dxfId="0" stopIfTrue="1">
      <formula>AND(COUNTIF($U$199:$U$226,U199)&gt;1,NOT(ISBLANK(U199)))</formula>
    </cfRule>
  </conditionalFormatting>
  <conditionalFormatting sqref="V199:V226">
    <cfRule type="containsText" priority="70" dxfId="1" operator="containsText" stopIfTrue="1" text=".">
      <formula>NOT(ISERROR(SEARCH(".",V199)))</formula>
    </cfRule>
    <cfRule type="cellIs" priority="71" dxfId="1" operator="lessThan" stopIfTrue="1">
      <formula>4</formula>
    </cfRule>
    <cfRule type="duplicateValues" priority="72" dxfId="0" stopIfTrue="1">
      <formula>AND(COUNTIF($V$199:$V$226,V199)&gt;1,NOT(ISBLANK(V199)))</formula>
    </cfRule>
  </conditionalFormatting>
  <conditionalFormatting sqref="W199:W226">
    <cfRule type="containsText" priority="67" dxfId="1" operator="containsText" stopIfTrue="1" text=".">
      <formula>NOT(ISERROR(SEARCH(".",W199)))</formula>
    </cfRule>
    <cfRule type="cellIs" priority="68" dxfId="1" operator="lessThan" stopIfTrue="1">
      <formula>4</formula>
    </cfRule>
    <cfRule type="duplicateValues" priority="69" dxfId="0" stopIfTrue="1">
      <formula>AND(COUNTIF($W$199:$W$226,W199)&gt;1,NOT(ISBLANK(W199)))</formula>
    </cfRule>
  </conditionalFormatting>
  <conditionalFormatting sqref="X199:X226">
    <cfRule type="containsText" priority="64" dxfId="1" operator="containsText" stopIfTrue="1" text=".">
      <formula>NOT(ISERROR(SEARCH(".",X199)))</formula>
    </cfRule>
    <cfRule type="cellIs" priority="65" dxfId="1" operator="lessThan" stopIfTrue="1">
      <formula>4</formula>
    </cfRule>
    <cfRule type="duplicateValues" priority="66" dxfId="0" stopIfTrue="1">
      <formula>AND(COUNTIF($X$199:$X$226,X199)&gt;1,NOT(ISBLANK(X199)))</formula>
    </cfRule>
  </conditionalFormatting>
  <conditionalFormatting sqref="Y199:Y226">
    <cfRule type="containsText" priority="61" dxfId="1" operator="containsText" stopIfTrue="1" text=".">
      <formula>NOT(ISERROR(SEARCH(".",Y199)))</formula>
    </cfRule>
    <cfRule type="cellIs" priority="62" dxfId="1" operator="lessThan" stopIfTrue="1">
      <formula>4</formula>
    </cfRule>
    <cfRule type="duplicateValues" priority="63" dxfId="0" stopIfTrue="1">
      <formula>AND(COUNTIF($Y$199:$Y$226,Y199)&gt;1,NOT(ISBLANK(Y199)))</formula>
    </cfRule>
  </conditionalFormatting>
  <conditionalFormatting sqref="F228:F256">
    <cfRule type="containsText" priority="58" dxfId="1" operator="containsText" stopIfTrue="1" text=".">
      <formula>NOT(ISERROR(SEARCH(".",F228)))</formula>
    </cfRule>
    <cfRule type="cellIs" priority="59" dxfId="1" operator="lessThan" stopIfTrue="1">
      <formula>4</formula>
    </cfRule>
    <cfRule type="duplicateValues" priority="60" dxfId="0" stopIfTrue="1">
      <formula>AND(COUNTIF($F$228:$F$256,F228)&gt;1,NOT(ISBLANK(F228)))</formula>
    </cfRule>
  </conditionalFormatting>
  <conditionalFormatting sqref="G228:G256">
    <cfRule type="containsText" priority="55" dxfId="1" operator="containsText" stopIfTrue="1" text=".">
      <formula>NOT(ISERROR(SEARCH(".",G228)))</formula>
    </cfRule>
    <cfRule type="cellIs" priority="56" dxfId="1" operator="lessThan" stopIfTrue="1">
      <formula>4</formula>
    </cfRule>
    <cfRule type="duplicateValues" priority="57" dxfId="0" stopIfTrue="1">
      <formula>AND(COUNTIF($G$228:$G$256,G228)&gt;1,NOT(ISBLANK(G228)))</formula>
    </cfRule>
  </conditionalFormatting>
  <conditionalFormatting sqref="H228:H256">
    <cfRule type="containsText" priority="52" dxfId="1" operator="containsText" stopIfTrue="1" text=".">
      <formula>NOT(ISERROR(SEARCH(".",H228)))</formula>
    </cfRule>
    <cfRule type="cellIs" priority="53" dxfId="1" operator="lessThan" stopIfTrue="1">
      <formula>4</formula>
    </cfRule>
    <cfRule type="duplicateValues" priority="54" dxfId="0" stopIfTrue="1">
      <formula>AND(COUNTIF($H$228:$H$256,H228)&gt;1,NOT(ISBLANK(H228)))</formula>
    </cfRule>
  </conditionalFormatting>
  <conditionalFormatting sqref="I228:I256">
    <cfRule type="containsText" priority="49" dxfId="1" operator="containsText" stopIfTrue="1" text=".">
      <formula>NOT(ISERROR(SEARCH(".",I228)))</formula>
    </cfRule>
    <cfRule type="cellIs" priority="50" dxfId="1" operator="lessThan" stopIfTrue="1">
      <formula>4</formula>
    </cfRule>
    <cfRule type="duplicateValues" priority="51" dxfId="0" stopIfTrue="1">
      <formula>AND(COUNTIF($I$228:$I$256,I228)&gt;1,NOT(ISBLANK(I228)))</formula>
    </cfRule>
  </conditionalFormatting>
  <conditionalFormatting sqref="J228:J256">
    <cfRule type="containsText" priority="46" dxfId="1" operator="containsText" stopIfTrue="1" text=".">
      <formula>NOT(ISERROR(SEARCH(".",J228)))</formula>
    </cfRule>
    <cfRule type="cellIs" priority="47" dxfId="1" operator="lessThan" stopIfTrue="1">
      <formula>4</formula>
    </cfRule>
    <cfRule type="duplicateValues" priority="48" dxfId="0" stopIfTrue="1">
      <formula>AND(COUNTIF($J$228:$J$256,J228)&gt;1,NOT(ISBLANK(J228)))</formula>
    </cfRule>
  </conditionalFormatting>
  <conditionalFormatting sqref="K228:K256">
    <cfRule type="containsText" priority="43" dxfId="1" operator="containsText" stopIfTrue="1" text=".">
      <formula>NOT(ISERROR(SEARCH(".",K228)))</formula>
    </cfRule>
    <cfRule type="cellIs" priority="44" dxfId="1" operator="lessThan" stopIfTrue="1">
      <formula>4</formula>
    </cfRule>
    <cfRule type="duplicateValues" priority="45" dxfId="0" stopIfTrue="1">
      <formula>AND(COUNTIF($K$228:$K$256,K228)&gt;1,NOT(ISBLANK(K228)))</formula>
    </cfRule>
  </conditionalFormatting>
  <conditionalFormatting sqref="L228:L256">
    <cfRule type="containsText" priority="40" dxfId="1" operator="containsText" stopIfTrue="1" text=".">
      <formula>NOT(ISERROR(SEARCH(".",L228)))</formula>
    </cfRule>
    <cfRule type="cellIs" priority="41" dxfId="1" operator="lessThan" stopIfTrue="1">
      <formula>4</formula>
    </cfRule>
    <cfRule type="duplicateValues" priority="42" dxfId="0" stopIfTrue="1">
      <formula>AND(COUNTIF($L$228:$L$256,L228)&gt;1,NOT(ISBLANK(L228)))</formula>
    </cfRule>
  </conditionalFormatting>
  <conditionalFormatting sqref="M228:M256">
    <cfRule type="containsText" priority="37" dxfId="1" operator="containsText" stopIfTrue="1" text=".">
      <formula>NOT(ISERROR(SEARCH(".",M228)))</formula>
    </cfRule>
    <cfRule type="cellIs" priority="38" dxfId="1" operator="lessThan" stopIfTrue="1">
      <formula>4</formula>
    </cfRule>
    <cfRule type="duplicateValues" priority="39" dxfId="0" stopIfTrue="1">
      <formula>AND(COUNTIF($M$228:$M$256,M228)&gt;1,NOT(ISBLANK(M228)))</formula>
    </cfRule>
  </conditionalFormatting>
  <conditionalFormatting sqref="N228:N256">
    <cfRule type="containsText" priority="34" dxfId="1" operator="containsText" stopIfTrue="1" text=".">
      <formula>NOT(ISERROR(SEARCH(".",N228)))</formula>
    </cfRule>
    <cfRule type="cellIs" priority="35" dxfId="1" operator="lessThan" stopIfTrue="1">
      <formula>4</formula>
    </cfRule>
    <cfRule type="duplicateValues" priority="36" dxfId="0" stopIfTrue="1">
      <formula>AND(COUNTIF($N$228:$N$256,N228)&gt;1,NOT(ISBLANK(N228)))</formula>
    </cfRule>
  </conditionalFormatting>
  <conditionalFormatting sqref="O228:O256">
    <cfRule type="containsText" priority="31" dxfId="1" operator="containsText" stopIfTrue="1" text=".">
      <formula>NOT(ISERROR(SEARCH(".",O228)))</formula>
    </cfRule>
    <cfRule type="cellIs" priority="32" dxfId="1" operator="lessThan" stopIfTrue="1">
      <formula>4</formula>
    </cfRule>
    <cfRule type="duplicateValues" priority="33" dxfId="0" stopIfTrue="1">
      <formula>AND(COUNTIF($O$228:$O$256,O228)&gt;1,NOT(ISBLANK(O228)))</formula>
    </cfRule>
  </conditionalFormatting>
  <conditionalFormatting sqref="P228:P256">
    <cfRule type="containsText" priority="28" dxfId="1" operator="containsText" stopIfTrue="1" text=".">
      <formula>NOT(ISERROR(SEARCH(".",P228)))</formula>
    </cfRule>
    <cfRule type="cellIs" priority="29" dxfId="1" operator="lessThan" stopIfTrue="1">
      <formula>4</formula>
    </cfRule>
    <cfRule type="duplicateValues" priority="30" dxfId="0" stopIfTrue="1">
      <formula>AND(COUNTIF($P$228:$P$256,P228)&gt;1,NOT(ISBLANK(P228)))</formula>
    </cfRule>
  </conditionalFormatting>
  <conditionalFormatting sqref="Q228:Q256">
    <cfRule type="containsText" priority="25" dxfId="1" operator="containsText" stopIfTrue="1" text=".">
      <formula>NOT(ISERROR(SEARCH(".",Q228)))</formula>
    </cfRule>
    <cfRule type="cellIs" priority="26" dxfId="1" operator="lessThan" stopIfTrue="1">
      <formula>4</formula>
    </cfRule>
    <cfRule type="duplicateValues" priority="27" dxfId="0" stopIfTrue="1">
      <formula>AND(COUNTIF($Q$228:$Q$256,Q228)&gt;1,NOT(ISBLANK(Q228)))</formula>
    </cfRule>
  </conditionalFormatting>
  <conditionalFormatting sqref="R228:R256">
    <cfRule type="containsText" priority="22" dxfId="1" operator="containsText" stopIfTrue="1" text=".">
      <formula>NOT(ISERROR(SEARCH(".",R228)))</formula>
    </cfRule>
    <cfRule type="cellIs" priority="23" dxfId="1" operator="lessThan" stopIfTrue="1">
      <formula>4</formula>
    </cfRule>
    <cfRule type="duplicateValues" priority="24" dxfId="0" stopIfTrue="1">
      <formula>AND(COUNTIF($R$228:$R$256,R228)&gt;1,NOT(ISBLANK(R228)))</formula>
    </cfRule>
  </conditionalFormatting>
  <conditionalFormatting sqref="S228:S256">
    <cfRule type="containsText" priority="19" dxfId="1" operator="containsText" stopIfTrue="1" text=".">
      <formula>NOT(ISERROR(SEARCH(".",S228)))</formula>
    </cfRule>
    <cfRule type="cellIs" priority="20" dxfId="1" operator="lessThan" stopIfTrue="1">
      <formula>4</formula>
    </cfRule>
    <cfRule type="duplicateValues" priority="21" dxfId="0" stopIfTrue="1">
      <formula>AND(COUNTIF($S$228:$S$256,S228)&gt;1,NOT(ISBLANK(S228)))</formula>
    </cfRule>
  </conditionalFormatting>
  <conditionalFormatting sqref="T228:T256">
    <cfRule type="containsText" priority="16" dxfId="1" operator="containsText" stopIfTrue="1" text=".">
      <formula>NOT(ISERROR(SEARCH(".",T228)))</formula>
    </cfRule>
    <cfRule type="cellIs" priority="17" dxfId="1" operator="lessThan" stopIfTrue="1">
      <formula>4</formula>
    </cfRule>
    <cfRule type="duplicateValues" priority="18" dxfId="0" stopIfTrue="1">
      <formula>AND(COUNTIF($T$228:$T$256,T228)&gt;1,NOT(ISBLANK(T228)))</formula>
    </cfRule>
  </conditionalFormatting>
  <conditionalFormatting sqref="U228:U256">
    <cfRule type="containsText" priority="13" dxfId="1" operator="containsText" stopIfTrue="1" text=".">
      <formula>NOT(ISERROR(SEARCH(".",U228)))</formula>
    </cfRule>
    <cfRule type="cellIs" priority="14" dxfId="1" operator="lessThan" stopIfTrue="1">
      <formula>4</formula>
    </cfRule>
    <cfRule type="duplicateValues" priority="15" dxfId="0" stopIfTrue="1">
      <formula>AND(COUNTIF($U$228:$U$256,U228)&gt;1,NOT(ISBLANK(U228)))</formula>
    </cfRule>
  </conditionalFormatting>
  <conditionalFormatting sqref="V228:V256">
    <cfRule type="containsText" priority="10" dxfId="1" operator="containsText" stopIfTrue="1" text=".">
      <formula>NOT(ISERROR(SEARCH(".",V228)))</formula>
    </cfRule>
    <cfRule type="cellIs" priority="11" dxfId="1" operator="lessThan" stopIfTrue="1">
      <formula>4</formula>
    </cfRule>
    <cfRule type="duplicateValues" priority="12" dxfId="0" stopIfTrue="1">
      <formula>AND(COUNTIF($V$228:$V$256,V228)&gt;1,NOT(ISBLANK(V228)))</formula>
    </cfRule>
  </conditionalFormatting>
  <conditionalFormatting sqref="W228:W256">
    <cfRule type="containsText" priority="7" dxfId="1" operator="containsText" stopIfTrue="1" text=".">
      <formula>NOT(ISERROR(SEARCH(".",W228)))</formula>
    </cfRule>
    <cfRule type="cellIs" priority="8" dxfId="1" operator="lessThan" stopIfTrue="1">
      <formula>4</formula>
    </cfRule>
    <cfRule type="duplicateValues" priority="9" dxfId="0" stopIfTrue="1">
      <formula>AND(COUNTIF($W$228:$W$256,W228)&gt;1,NOT(ISBLANK(W228)))</formula>
    </cfRule>
  </conditionalFormatting>
  <conditionalFormatting sqref="X228:X256">
    <cfRule type="containsText" priority="4" dxfId="1" operator="containsText" stopIfTrue="1" text=".">
      <formula>NOT(ISERROR(SEARCH(".",X228)))</formula>
    </cfRule>
    <cfRule type="cellIs" priority="5" dxfId="1" operator="lessThan" stopIfTrue="1">
      <formula>4</formula>
    </cfRule>
    <cfRule type="duplicateValues" priority="6" dxfId="0" stopIfTrue="1">
      <formula>AND(COUNTIF($X$228:$X$256,X228)&gt;1,NOT(ISBLANK(X228)))</formula>
    </cfRule>
  </conditionalFormatting>
  <conditionalFormatting sqref="Y228:Y256">
    <cfRule type="containsText" priority="1" dxfId="1" operator="containsText" stopIfTrue="1" text=".">
      <formula>NOT(ISERROR(SEARCH(".",Y228)))</formula>
    </cfRule>
    <cfRule type="cellIs" priority="2" dxfId="1" operator="lessThan" stopIfTrue="1">
      <formula>4</formula>
    </cfRule>
    <cfRule type="duplicateValues" priority="3" dxfId="0" stopIfTrue="1">
      <formula>AND(COUNTIF($Y$228:$Y$256,Y228)&gt;1,NOT(ISBLANK(Y228)))</formula>
    </cfRule>
  </conditionalFormatting>
  <printOptions gridLines="1" horizontalCentered="1" verticalCentered="1"/>
  <pageMargins left="0.2" right="0.2" top="0.6" bottom="0.2" header="0.2" footer="0.3"/>
  <pageSetup fitToHeight="0" fitToWidth="1" horizontalDpi="600" verticalDpi="600" orientation="portrait" scale="64" r:id="rId1"/>
  <rowBreaks count="3" manualBreakCount="3">
    <brk id="68" max="25" man="1"/>
    <brk id="152" max="25" man="1"/>
    <brk id="197" max="2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NWMTPA Points</dc:title>
  <dc:subject> </dc:subject>
  <dc:creator>Authorized User</dc:creator>
  <cp:keywords/>
  <dc:description/>
  <cp:lastModifiedBy>dbounds</cp:lastModifiedBy>
  <cp:lastPrinted>2014-09-10T03:14:03Z</cp:lastPrinted>
  <dcterms:created xsi:type="dcterms:W3CDTF">1998-02-08T20:46:15Z</dcterms:created>
  <dcterms:modified xsi:type="dcterms:W3CDTF">2014-12-21T21:42:56Z</dcterms:modified>
  <cp:category/>
  <cp:version/>
  <cp:contentType/>
  <cp:contentStatus/>
</cp:coreProperties>
</file>